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155" windowHeight="2760" activeTab="0"/>
  </bookViews>
  <sheets>
    <sheet name="BFI Weekend Box Office" sheetId="1" r:id="rId1"/>
  </sheets>
  <externalReferences>
    <externalReference r:id="rId4"/>
  </externalReferences>
  <definedNames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<sst xmlns="http://schemas.openxmlformats.org/spreadsheetml/2006/main" count="216" uniqueCount="130">
  <si>
    <t>Rank</t>
  </si>
  <si>
    <t>Film</t>
  </si>
  <si>
    <t>Country of Origin</t>
  </si>
  <si>
    <t>Weekend Gross</t>
  </si>
  <si>
    <t>Distributor</t>
  </si>
  <si>
    <t>% change on last week</t>
  </si>
  <si>
    <t>Weeks on release</t>
  </si>
  <si>
    <t>Number of cinemas</t>
  </si>
  <si>
    <t>Site average</t>
  </si>
  <si>
    <t>Total Gross to date</t>
  </si>
  <si>
    <t>USA</t>
  </si>
  <si>
    <t>UK/USA</t>
  </si>
  <si>
    <t>eOne Films</t>
  </si>
  <si>
    <t>20th Century Fox</t>
  </si>
  <si>
    <t>UK</t>
  </si>
  <si>
    <t>Ind</t>
  </si>
  <si>
    <t>Total</t>
  </si>
  <si>
    <t>Other UK films</t>
  </si>
  <si>
    <t>Other openers</t>
  </si>
  <si>
    <t>Comments on this week's top 15 results</t>
  </si>
  <si>
    <t xml:space="preserve">UK* films in top 15: </t>
  </si>
  <si>
    <t>The weekend gross for:</t>
  </si>
  <si>
    <t xml:space="preserve">UK* share of top 15 gross:  </t>
  </si>
  <si>
    <t>Lionsgate</t>
  </si>
  <si>
    <t>Universal</t>
  </si>
  <si>
    <t>-</t>
  </si>
  <si>
    <t>Excluding previews the weekend gross for:</t>
  </si>
  <si>
    <t>Warner Bros</t>
  </si>
  <si>
    <t>Sony Pictures</t>
  </si>
  <si>
    <t>StudioCanal</t>
  </si>
  <si>
    <r>
      <rPr>
        <i/>
        <sz val="11"/>
        <rFont val="Calibri"/>
        <family val="2"/>
      </rPr>
      <t xml:space="preserve">* </t>
    </r>
    <r>
      <rPr>
        <i/>
        <sz val="9"/>
        <rFont val="Calibri"/>
        <family val="2"/>
      </rPr>
      <t>Includes domestic productions and co-productions</t>
    </r>
  </si>
  <si>
    <t>Altitude</t>
  </si>
  <si>
    <t>Loving Vincent</t>
  </si>
  <si>
    <t>UK/Pol</t>
  </si>
  <si>
    <t>UK/Fra</t>
  </si>
  <si>
    <t>The Death of Stalin</t>
  </si>
  <si>
    <t>Curzon/Artificial Eye</t>
  </si>
  <si>
    <t>STX Entertainment</t>
  </si>
  <si>
    <t>Disney</t>
  </si>
  <si>
    <t>Entertainment</t>
  </si>
  <si>
    <t>Murder on the Orient Express</t>
  </si>
  <si>
    <t>Paddington 2</t>
  </si>
  <si>
    <t>Film Stars Don't Die in Liverpool</t>
  </si>
  <si>
    <t>Paramount</t>
  </si>
  <si>
    <t>Thunderbird</t>
  </si>
  <si>
    <t>Dunkirk</t>
  </si>
  <si>
    <t>Star Wars: The Last Jedi</t>
  </si>
  <si>
    <t>Walk With Me</t>
  </si>
  <si>
    <t>All the Money in the World</t>
  </si>
  <si>
    <t>Jumanji: Welcome to the Jungle</t>
  </si>
  <si>
    <t>The Greatest Showman</t>
  </si>
  <si>
    <t>Trafalgar</t>
  </si>
  <si>
    <t>Darkest Hour</t>
  </si>
  <si>
    <t>Eric Clapton: A Life in 12 Bars</t>
  </si>
  <si>
    <t>Insidious: The Last Key</t>
  </si>
  <si>
    <t>Murugan Talkies</t>
  </si>
  <si>
    <t>Three Billboards Outside Ebbing, Missouri</t>
  </si>
  <si>
    <t>Rus</t>
  </si>
  <si>
    <t>Coco</t>
  </si>
  <si>
    <t>The Commuter</t>
  </si>
  <si>
    <t>Dogwoof</t>
  </si>
  <si>
    <t>Fra</t>
  </si>
  <si>
    <t>The Post</t>
  </si>
  <si>
    <t>Sandalwood</t>
  </si>
  <si>
    <t>Downsizing</t>
  </si>
  <si>
    <t>Early Man</t>
  </si>
  <si>
    <t>Humble Politician Nograj</t>
  </si>
  <si>
    <t>Maze Runner: The Death Cure</t>
  </si>
  <si>
    <t>Padmaavat</t>
  </si>
  <si>
    <t>Exhibition On Screen: Cezanne 2018 (Exhibition)</t>
  </si>
  <si>
    <t>Seventh Art Production</t>
  </si>
  <si>
    <t>Justice League</t>
  </si>
  <si>
    <t>USA/UK</t>
  </si>
  <si>
    <t>BFI</t>
  </si>
  <si>
    <t>Ellipsis Films</t>
  </si>
  <si>
    <t>BIFA/Miracle</t>
  </si>
  <si>
    <t>Jazaba Entertainment</t>
  </si>
  <si>
    <t>Journey's End</t>
  </si>
  <si>
    <t>Kaufman's Game</t>
  </si>
  <si>
    <t>Lies We Tell</t>
  </si>
  <si>
    <t>Makala</t>
  </si>
  <si>
    <t>Oru Nalla Naal Paathu Solren</t>
  </si>
  <si>
    <t>Parchi</t>
  </si>
  <si>
    <t>Phantom Thread</t>
  </si>
  <si>
    <t>Roman J. Israel, Esq.</t>
  </si>
  <si>
    <t>Shiraz (Re: 2018)</t>
  </si>
  <si>
    <t>Winchester</t>
  </si>
  <si>
    <t>Den of Thieves</t>
  </si>
  <si>
    <t>The Lady of the Camellias - Bolshoi 2018 (Ballet)</t>
  </si>
  <si>
    <t>Pak</t>
  </si>
  <si>
    <t>Aus/USA</t>
  </si>
  <si>
    <t>BFI: Weekend 02-04 February 2018 UK box office report</t>
  </si>
  <si>
    <t>Blur: No Distance Left to Run</t>
  </si>
  <si>
    <t>Arts Alliance</t>
  </si>
  <si>
    <t>Podatek od Milosci</t>
  </si>
  <si>
    <t>Pol</t>
  </si>
  <si>
    <t>Magnetes</t>
  </si>
  <si>
    <t>Rolling 52 week ranking: 32nd</t>
  </si>
  <si>
    <t>Against last weekend: -26%</t>
  </si>
  <si>
    <t>Against same weekend last year: 0%</t>
  </si>
  <si>
    <t>Against rolling 52 week norm: -10%</t>
  </si>
  <si>
    <r>
      <rPr>
        <i/>
        <sz val="11"/>
        <rFont val="Calibri"/>
        <family val="2"/>
      </rPr>
      <t xml:space="preserve">Early Man </t>
    </r>
    <r>
      <rPr>
        <sz val="11"/>
        <rFont val="Calibri"/>
        <family val="2"/>
      </rPr>
      <t>has decreased by 26%</t>
    </r>
  </si>
  <si>
    <r>
      <rPr>
        <i/>
        <sz val="11"/>
        <rFont val="Calibri"/>
        <family val="2"/>
      </rPr>
      <t xml:space="preserve">Padmaavat </t>
    </r>
    <r>
      <rPr>
        <sz val="11"/>
        <rFont val="Calibri"/>
        <family val="2"/>
      </rPr>
      <t>has decreased by 45%</t>
    </r>
  </si>
  <si>
    <t>Downsizing has decreased by 55%</t>
  </si>
  <si>
    <r>
      <rPr>
        <i/>
        <sz val="11"/>
        <rFont val="Calibri"/>
        <family val="2"/>
      </rPr>
      <t xml:space="preserve">Phantom Thread </t>
    </r>
    <r>
      <rPr>
        <sz val="11"/>
        <rFont val="Calibri"/>
        <family val="2"/>
      </rPr>
      <t>includes £70,337 from 1 preview</t>
    </r>
  </si>
  <si>
    <t>The 15:17 to Paris</t>
  </si>
  <si>
    <t xml:space="preserve"> - </t>
  </si>
  <si>
    <t>Aiyaary</t>
  </si>
  <si>
    <t xml:space="preserve">Reliance Big Pictures </t>
  </si>
  <si>
    <t>Fifty Shades Freed</t>
  </si>
  <si>
    <t>Kalakalappu 2</t>
  </si>
  <si>
    <t>Kayhan</t>
  </si>
  <si>
    <t>Tur</t>
  </si>
  <si>
    <t>L'Elisir d'Amore - Met Opera 2018 (Opera)</t>
  </si>
  <si>
    <t xml:space="preserve">Asia Releasing </t>
  </si>
  <si>
    <t>Loveless</t>
  </si>
  <si>
    <t>The Mercy</t>
  </si>
  <si>
    <t>Ayngaran</t>
  </si>
  <si>
    <t>Padman</t>
  </si>
  <si>
    <t>Sonu Ke Titu Ki Sweety</t>
  </si>
  <si>
    <t>Status Update</t>
  </si>
  <si>
    <t>Can/CHN/USA</t>
  </si>
  <si>
    <t>Tad The Lost Explorer and the Secret of King Midas</t>
  </si>
  <si>
    <t>Esp</t>
  </si>
  <si>
    <t>Twelfth Night - RSC Live 2018 (Theatre)</t>
  </si>
  <si>
    <t>Openers next week - 9 February 2018</t>
  </si>
  <si>
    <t>UK/Ind/Ger</t>
  </si>
  <si>
    <t>29%</t>
  </si>
  <si>
    <t>UK* films in top 15: 5</t>
  </si>
  <si>
    <t>UK* share of top 15 gross:  29%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</si>
</sst>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\£#,##0"/>
    <numFmt numFmtId="165" formatCode="_-* #,##0.00_-;\-* #,##0.00_-;_-* \-??_-;_-@_-"/>
    <numFmt numFmtId="166" formatCode="\£#,##0;&quot;-£&quot;#,##0"/>
    <numFmt numFmtId="167" formatCode="_(* #,##0.00_);_(* \(#,##0.00\);_(* \-??_);_(@_)"/>
    <numFmt numFmtId="168" formatCode="0.0%"/>
    <numFmt numFmtId="169" formatCode="#,##0_ ;\-#,##0\ "/>
    <numFmt numFmtId="170" formatCode="_(* #,##0_);_(* \(#,##0\);_(* &quot;-&quot;??_);_(@_)"/>
    <numFmt numFmtId="171" formatCode="_(* #,##0.00_);_(* \(#,##0.00\);_(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name val="Arial Unicode MS"/>
      <family val="2"/>
    </font>
    <font>
      <b/>
      <sz val="11"/>
      <color indexed="8"/>
      <name val="Calibri"/>
      <family val="2"/>
    </font>
    <font>
      <b/>
      <i/>
      <sz val="11"/>
      <color indexed="55"/>
      <name val="Calibri"/>
      <family val="2"/>
    </font>
    <font>
      <i/>
      <sz val="9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i/>
      <sz val="11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1"/>
      <color theme="0" tint="-0.3499799966812134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7" fontId="5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9" fontId="5" fillId="0" borderId="0" applyFill="0" applyBorder="0" applyAlignment="0" applyProtection="0"/>
    <xf numFmtId="9" fontId="2" fillId="0" borderId="0" applyFont="0" applyFill="0" applyBorder="0" applyAlignment="0" applyProtection="0"/>
    <xf numFmtId="9" fontId="5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4">
    <xf numFmtId="0" fontId="0" fillId="0" borderId="0" xfId="0" applyFont="1" applyAlignment="1">
      <alignment/>
    </xf>
    <xf numFmtId="1" fontId="3" fillId="0" borderId="0" xfId="66" applyNumberFormat="1" applyFont="1" applyFill="1" applyAlignment="1">
      <alignment horizontal="right"/>
      <protection/>
    </xf>
    <xf numFmtId="1" fontId="4" fillId="0" borderId="0" xfId="66" applyNumberFormat="1" applyFont="1" applyFill="1" applyAlignment="1">
      <alignment horizontal="left"/>
      <protection/>
    </xf>
    <xf numFmtId="1" fontId="3" fillId="0" borderId="0" xfId="66" applyNumberFormat="1" applyFont="1" applyFill="1" applyAlignment="1">
      <alignment horizontal="right" indent="1"/>
      <protection/>
    </xf>
    <xf numFmtId="164" fontId="3" fillId="0" borderId="0" xfId="66" applyNumberFormat="1" applyFont="1" applyFill="1" applyAlignment="1">
      <alignment horizontal="right" indent="1"/>
      <protection/>
    </xf>
    <xf numFmtId="1" fontId="3" fillId="0" borderId="0" xfId="66" applyNumberFormat="1" applyFont="1" applyFill="1" applyAlignment="1">
      <alignment horizontal="left" wrapText="1"/>
      <protection/>
    </xf>
    <xf numFmtId="9" fontId="3" fillId="0" borderId="0" xfId="66" applyNumberFormat="1" applyFont="1" applyFill="1" applyAlignment="1">
      <alignment horizontal="right" indent="1"/>
      <protection/>
    </xf>
    <xf numFmtId="0" fontId="3" fillId="0" borderId="0" xfId="66" applyNumberFormat="1" applyFont="1" applyFill="1" applyAlignment="1">
      <alignment horizontal="center"/>
      <protection/>
    </xf>
    <xf numFmtId="164" fontId="3" fillId="0" borderId="0" xfId="66" applyNumberFormat="1" applyFont="1" applyFill="1" applyAlignment="1">
      <alignment horizontal="center"/>
      <protection/>
    </xf>
    <xf numFmtId="0" fontId="1" fillId="0" borderId="0" xfId="62" applyFont="1">
      <alignment/>
      <protection/>
    </xf>
    <xf numFmtId="0" fontId="1" fillId="0" borderId="0" xfId="62" applyFont="1" applyFill="1" applyAlignment="1">
      <alignment horizontal="left" indent="1"/>
      <protection/>
    </xf>
    <xf numFmtId="0" fontId="1" fillId="0" borderId="0" xfId="62" applyFont="1" applyFill="1" applyAlignment="1">
      <alignment horizontal="right" indent="1"/>
      <protection/>
    </xf>
    <xf numFmtId="166" fontId="3" fillId="0" borderId="0" xfId="46" applyNumberFormat="1" applyFont="1" applyFill="1" applyBorder="1" applyAlignment="1" applyProtection="1">
      <alignment horizontal="right" indent="1"/>
      <protection/>
    </xf>
    <xf numFmtId="164" fontId="3" fillId="0" borderId="0" xfId="47" applyNumberFormat="1" applyFont="1" applyFill="1" applyBorder="1" applyAlignment="1" applyProtection="1">
      <alignment horizontal="right" indent="1"/>
      <protection/>
    </xf>
    <xf numFmtId="1" fontId="4" fillId="33" borderId="0" xfId="66" applyNumberFormat="1" applyFont="1" applyFill="1" applyAlignment="1">
      <alignment horizontal="right" shrinkToFit="1"/>
      <protection/>
    </xf>
    <xf numFmtId="1" fontId="4" fillId="33" borderId="0" xfId="66" applyNumberFormat="1" applyFont="1" applyFill="1" applyAlignment="1">
      <alignment horizontal="left" shrinkToFit="1"/>
      <protection/>
    </xf>
    <xf numFmtId="164" fontId="4" fillId="33" borderId="0" xfId="66" applyNumberFormat="1" applyFont="1" applyFill="1" applyAlignment="1">
      <alignment horizontal="right" indent="1" shrinkToFit="1"/>
      <protection/>
    </xf>
    <xf numFmtId="1" fontId="4" fillId="33" borderId="0" xfId="66" applyNumberFormat="1" applyFont="1" applyFill="1" applyAlignment="1">
      <alignment horizontal="left" wrapText="1" shrinkToFit="1"/>
      <protection/>
    </xf>
    <xf numFmtId="1" fontId="4" fillId="0" borderId="0" xfId="66" applyNumberFormat="1" applyFont="1" applyFill="1" applyAlignment="1">
      <alignment horizontal="right" shrinkToFit="1"/>
      <protection/>
    </xf>
    <xf numFmtId="1" fontId="4" fillId="0" borderId="0" xfId="66" applyNumberFormat="1" applyFont="1" applyFill="1" applyAlignment="1">
      <alignment horizontal="left" shrinkToFit="1"/>
      <protection/>
    </xf>
    <xf numFmtId="168" fontId="4" fillId="0" borderId="0" xfId="70" applyNumberFormat="1" applyFont="1" applyFill="1" applyBorder="1" applyAlignment="1" applyProtection="1">
      <alignment horizontal="right" shrinkToFit="1"/>
      <protection/>
    </xf>
    <xf numFmtId="168" fontId="4" fillId="0" borderId="0" xfId="70" applyNumberFormat="1" applyFont="1" applyFill="1" applyBorder="1" applyAlignment="1" applyProtection="1">
      <alignment horizontal="left" shrinkToFit="1"/>
      <protection/>
    </xf>
    <xf numFmtId="164" fontId="4" fillId="0" borderId="0" xfId="70" applyNumberFormat="1" applyFont="1" applyFill="1" applyBorder="1" applyAlignment="1" applyProtection="1">
      <alignment horizontal="right" shrinkToFit="1"/>
      <protection/>
    </xf>
    <xf numFmtId="0" fontId="3" fillId="0" borderId="0" xfId="66" applyFont="1" applyFill="1" applyAlignment="1">
      <alignment horizontal="right"/>
      <protection/>
    </xf>
    <xf numFmtId="0" fontId="3" fillId="0" borderId="0" xfId="66" applyFont="1" applyFill="1" applyAlignment="1">
      <alignment horizontal="left" wrapText="1"/>
      <protection/>
    </xf>
    <xf numFmtId="0" fontId="3" fillId="0" borderId="0" xfId="66" applyNumberFormat="1" applyFont="1" applyFill="1" applyAlignment="1">
      <alignment horizontal="right"/>
      <protection/>
    </xf>
    <xf numFmtId="164" fontId="3" fillId="0" borderId="0" xfId="66" applyNumberFormat="1" applyFont="1" applyFill="1" applyAlignment="1">
      <alignment horizontal="right"/>
      <protection/>
    </xf>
    <xf numFmtId="0" fontId="1" fillId="0" borderId="0" xfId="62" applyFont="1" applyFill="1">
      <alignment/>
      <protection/>
    </xf>
    <xf numFmtId="3" fontId="3" fillId="0" borderId="0" xfId="46" applyNumberFormat="1" applyFont="1" applyFill="1" applyBorder="1" applyAlignment="1" applyProtection="1">
      <alignment horizontal="right" indent="1"/>
      <protection/>
    </xf>
    <xf numFmtId="0" fontId="1" fillId="0" borderId="0" xfId="62" applyFont="1" applyAlignment="1">
      <alignment horizontal="right" indent="1"/>
      <protection/>
    </xf>
    <xf numFmtId="0" fontId="1" fillId="0" borderId="0" xfId="62" applyFont="1" applyFill="1" applyAlignment="1">
      <alignment horizontal="left"/>
      <protection/>
    </xf>
    <xf numFmtId="1" fontId="3" fillId="0" borderId="0" xfId="66" applyNumberFormat="1" applyFont="1" applyFill="1" applyAlignment="1">
      <alignment horizontal="right" indent="1" shrinkToFit="1"/>
      <protection/>
    </xf>
    <xf numFmtId="169" fontId="3" fillId="0" borderId="0" xfId="46" applyNumberFormat="1" applyFont="1" applyFill="1" applyBorder="1" applyAlignment="1" applyProtection="1">
      <alignment horizontal="right" indent="1"/>
      <protection/>
    </xf>
    <xf numFmtId="0" fontId="4" fillId="0" borderId="0" xfId="60" applyFont="1" applyAlignment="1">
      <alignment horizontal="left"/>
      <protection/>
    </xf>
    <xf numFmtId="1" fontId="3" fillId="0" borderId="0" xfId="66" applyNumberFormat="1" applyFont="1" applyFill="1" applyAlignment="1">
      <alignment horizontal="left"/>
      <protection/>
    </xf>
    <xf numFmtId="169" fontId="3" fillId="0" borderId="0" xfId="46" applyNumberFormat="1" applyFont="1" applyFill="1" applyBorder="1" applyAlignment="1" applyProtection="1">
      <alignment/>
      <protection/>
    </xf>
    <xf numFmtId="0" fontId="3" fillId="0" borderId="0" xfId="66" applyFont="1" applyFill="1" applyAlignment="1">
      <alignment horizontal="left" indent="1"/>
      <protection/>
    </xf>
    <xf numFmtId="0" fontId="1" fillId="0" borderId="0" xfId="62" applyFont="1" applyAlignment="1">
      <alignment horizontal="left" wrapText="1"/>
      <protection/>
    </xf>
    <xf numFmtId="164" fontId="1" fillId="0" borderId="0" xfId="62" applyNumberFormat="1" applyFont="1">
      <alignment/>
      <protection/>
    </xf>
    <xf numFmtId="1" fontId="6" fillId="0" borderId="0" xfId="66" applyNumberFormat="1" applyFont="1" applyFill="1" applyAlignment="1">
      <alignment horizontal="left"/>
      <protection/>
    </xf>
    <xf numFmtId="9" fontId="42" fillId="33" borderId="0" xfId="69" applyFont="1" applyFill="1" applyAlignment="1">
      <alignment horizontal="right" indent="1" shrinkToFit="1"/>
    </xf>
    <xf numFmtId="1" fontId="42" fillId="33" borderId="0" xfId="66" applyNumberFormat="1" applyFont="1" applyFill="1" applyAlignment="1">
      <alignment horizontal="right" indent="1" shrinkToFit="1"/>
      <protection/>
    </xf>
    <xf numFmtId="164" fontId="42" fillId="33" borderId="0" xfId="66" applyNumberFormat="1" applyFont="1" applyFill="1" applyAlignment="1">
      <alignment horizontal="right" indent="1" shrinkToFit="1"/>
      <protection/>
    </xf>
    <xf numFmtId="0" fontId="0" fillId="0" borderId="0" xfId="0" applyFill="1" applyAlignment="1">
      <alignment horizontal="left"/>
    </xf>
    <xf numFmtId="0" fontId="0" fillId="0" borderId="0" xfId="0" applyAlignment="1">
      <alignment horizontal="left" indent="1"/>
    </xf>
    <xf numFmtId="3" fontId="3" fillId="0" borderId="0" xfId="66" applyNumberFormat="1" applyFont="1" applyFill="1" applyAlignment="1">
      <alignment horizontal="right" indent="1" shrinkToFit="1"/>
      <protection/>
    </xf>
    <xf numFmtId="0" fontId="2" fillId="0" borderId="0" xfId="61" applyFill="1">
      <alignment/>
      <protection/>
    </xf>
    <xf numFmtId="0" fontId="26" fillId="0" borderId="0" xfId="62" applyFont="1" applyFill="1" applyAlignment="1">
      <alignment horizontal="left"/>
      <protection/>
    </xf>
    <xf numFmtId="168" fontId="29" fillId="0" borderId="0" xfId="69" applyNumberFormat="1" applyFont="1" applyFill="1" applyBorder="1" applyAlignment="1" applyProtection="1">
      <alignment horizontal="right" shrinkToFit="1"/>
      <protection/>
    </xf>
    <xf numFmtId="9" fontId="3" fillId="0" borderId="0" xfId="46" applyNumberFormat="1" applyFont="1" applyFill="1" applyBorder="1" applyAlignment="1" applyProtection="1">
      <alignment horizontal="right" indent="1"/>
      <protection/>
    </xf>
    <xf numFmtId="0" fontId="2" fillId="0" borderId="0" xfId="65" applyFill="1" applyAlignment="1">
      <alignment horizontal="left"/>
      <protection/>
    </xf>
    <xf numFmtId="0" fontId="2" fillId="0" borderId="0" xfId="65" applyFill="1">
      <alignment/>
      <protection/>
    </xf>
    <xf numFmtId="0" fontId="1" fillId="0" borderId="0" xfId="62" applyFont="1" applyAlignment="1">
      <alignment horizontal="left" indent="1"/>
      <protection/>
    </xf>
    <xf numFmtId="0" fontId="0" fillId="0" borderId="0" xfId="0" applyAlignment="1">
      <alignment horizontal="right" indent="1"/>
    </xf>
    <xf numFmtId="2" fontId="29" fillId="0" borderId="0" xfId="70" applyNumberFormat="1" applyFont="1" applyFill="1" applyBorder="1" applyAlignment="1" applyProtection="1">
      <alignment horizontal="right" shrinkToFit="1"/>
      <protection/>
    </xf>
    <xf numFmtId="0" fontId="6" fillId="0" borderId="0" xfId="62" applyFont="1" applyFill="1" applyAlignment="1">
      <alignment horizontal="left" indent="1"/>
      <protection/>
    </xf>
    <xf numFmtId="170" fontId="0" fillId="0" borderId="0" xfId="42" applyNumberFormat="1" applyFont="1" applyAlignment="1">
      <alignment/>
    </xf>
    <xf numFmtId="9" fontId="0" fillId="0" borderId="0" xfId="69" applyNumberFormat="1" applyFont="1" applyFill="1" applyAlignment="1">
      <alignment horizontal="right" indent="1"/>
    </xf>
    <xf numFmtId="0" fontId="0" fillId="0" borderId="0" xfId="0" applyFill="1" applyAlignment="1">
      <alignment horizontal="right" indent="1"/>
    </xf>
    <xf numFmtId="1" fontId="4" fillId="33" borderId="0" xfId="66" applyNumberFormat="1" applyFont="1" applyFill="1" applyAlignment="1">
      <alignment horizontal="left" vertical="top"/>
      <protection/>
    </xf>
    <xf numFmtId="1" fontId="4" fillId="33" borderId="0" xfId="66" applyNumberFormat="1" applyFont="1" applyFill="1" applyAlignment="1">
      <alignment horizontal="left" vertical="top" wrapText="1"/>
      <protection/>
    </xf>
    <xf numFmtId="164" fontId="4" fillId="33" borderId="0" xfId="66" applyNumberFormat="1" applyFont="1" applyFill="1" applyAlignment="1">
      <alignment horizontal="left" vertical="top" wrapText="1"/>
      <protection/>
    </xf>
    <xf numFmtId="0" fontId="1" fillId="0" borderId="0" xfId="62" applyFont="1" applyAlignment="1">
      <alignment horizontal="left" vertical="top"/>
      <protection/>
    </xf>
    <xf numFmtId="0" fontId="0" fillId="0" borderId="0" xfId="0" applyAlignment="1">
      <alignment horizontal="center"/>
    </xf>
    <xf numFmtId="0" fontId="3" fillId="0" borderId="0" xfId="62" applyFont="1">
      <alignment/>
      <protection/>
    </xf>
    <xf numFmtId="1" fontId="8" fillId="0" borderId="0" xfId="66" applyNumberFormat="1" applyFont="1" applyFill="1" applyAlignment="1">
      <alignment horizontal="left"/>
      <protection/>
    </xf>
    <xf numFmtId="0" fontId="3" fillId="0" borderId="0" xfId="62" applyFont="1" applyAlignment="1">
      <alignment horizontal="left"/>
      <protection/>
    </xf>
    <xf numFmtId="0" fontId="3" fillId="0" borderId="0" xfId="62" applyFont="1" applyAlignment="1">
      <alignment horizontal="left" indent="1"/>
      <protection/>
    </xf>
    <xf numFmtId="0" fontId="0" fillId="0" borderId="0" xfId="0" applyFill="1" applyAlignment="1">
      <alignment horizontal="left" indent="1"/>
    </xf>
    <xf numFmtId="9" fontId="4" fillId="33" borderId="0" xfId="66" applyNumberFormat="1" applyFont="1" applyFill="1" applyAlignment="1">
      <alignment horizontal="right" vertical="top" wrapText="1"/>
      <protection/>
    </xf>
    <xf numFmtId="0" fontId="4" fillId="33" borderId="0" xfId="66" applyNumberFormat="1" applyFont="1" applyFill="1" applyAlignment="1">
      <alignment horizontal="right" vertical="top" wrapText="1"/>
      <protection/>
    </xf>
    <xf numFmtId="1" fontId="4" fillId="33" borderId="0" xfId="66" applyNumberFormat="1" applyFont="1" applyFill="1" applyAlignment="1">
      <alignment horizontal="left" indent="1" shrinkToFit="1"/>
      <protection/>
    </xf>
    <xf numFmtId="1" fontId="29" fillId="0" borderId="0" xfId="66" applyNumberFormat="1" applyFont="1" applyFill="1" applyAlignment="1">
      <alignment horizontal="left" indent="1" shrinkToFit="1"/>
      <protection/>
    </xf>
    <xf numFmtId="0" fontId="1" fillId="0" borderId="0" xfId="62" applyFont="1" applyAlignment="1">
      <alignment horizontal="left" indent="1"/>
      <protection/>
    </xf>
    <xf numFmtId="0" fontId="26" fillId="0" borderId="0" xfId="66" applyFont="1" applyFill="1" applyAlignment="1">
      <alignment horizontal="left" indent="1"/>
      <protection/>
    </xf>
    <xf numFmtId="9" fontId="1" fillId="0" borderId="0" xfId="69" applyFont="1" applyAlignment="1">
      <alignment horizontal="left" indent="1"/>
    </xf>
    <xf numFmtId="1" fontId="40" fillId="0" borderId="0" xfId="66" applyNumberFormat="1" applyFont="1" applyFill="1" applyAlignment="1">
      <alignment horizontal="left"/>
      <protection/>
    </xf>
    <xf numFmtId="9" fontId="0" fillId="0" borderId="0" xfId="69" applyNumberFormat="1" applyFont="1" applyFill="1" applyAlignment="1">
      <alignment horizontal="right" indent="1"/>
    </xf>
    <xf numFmtId="0" fontId="0" fillId="0" borderId="0" xfId="69" applyNumberFormat="1" applyFont="1" applyFill="1" applyAlignment="1">
      <alignment horizontal="right" indent="1"/>
    </xf>
    <xf numFmtId="170" fontId="0" fillId="0" borderId="0" xfId="42" applyNumberFormat="1" applyFont="1" applyAlignment="1">
      <alignment horizontal="left" indent="1"/>
    </xf>
    <xf numFmtId="0" fontId="0" fillId="0" borderId="0" xfId="0" applyFont="1" applyFill="1" applyAlignment="1">
      <alignment horizontal="right" indent="1"/>
    </xf>
    <xf numFmtId="0" fontId="25" fillId="0" borderId="0" xfId="65" applyFont="1" applyFill="1" applyAlignment="1">
      <alignment horizontal="right" indent="1"/>
      <protection/>
    </xf>
    <xf numFmtId="0" fontId="0" fillId="0" borderId="0" xfId="69" applyNumberFormat="1" applyFont="1" applyFill="1" applyAlignment="1">
      <alignment horizontal="right" indent="1"/>
    </xf>
    <xf numFmtId="3" fontId="0" fillId="0" borderId="0" xfId="0" applyNumberFormat="1" applyAlignment="1">
      <alignment horizontal="right" indent="1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3 2 2" xfId="46"/>
    <cellStyle name="Comma 4 2" xfId="47"/>
    <cellStyle name="Comma 7" xfId="48"/>
    <cellStyle name="Currency" xfId="49"/>
    <cellStyle name="Currency [0]" xfId="50"/>
    <cellStyle name="Explanatory Text" xfId="51"/>
    <cellStyle name="Good" xfId="52"/>
    <cellStyle name="Heading 1" xfId="53"/>
    <cellStyle name="Heading 2" xfId="54"/>
    <cellStyle name="Heading 3" xfId="55"/>
    <cellStyle name="Heading 4" xfId="56"/>
    <cellStyle name="Input" xfId="57"/>
    <cellStyle name="Linked Cell" xfId="58"/>
    <cellStyle name="Neutral" xfId="59"/>
    <cellStyle name="Normal 103" xfId="60"/>
    <cellStyle name="Normal 2" xfId="61"/>
    <cellStyle name="Normal 2 2" xfId="62"/>
    <cellStyle name="Normal 2 3 2" xfId="63"/>
    <cellStyle name="Normal 2 3 2 2" xfId="64"/>
    <cellStyle name="Normal 3" xfId="65"/>
    <cellStyle name="Normal_Sheet1" xfId="66"/>
    <cellStyle name="Note" xfId="67"/>
    <cellStyle name="Output" xfId="68"/>
    <cellStyle name="Percent" xfId="69"/>
    <cellStyle name="Percent 2" xfId="70"/>
    <cellStyle name="Percent 3" xfId="71"/>
    <cellStyle name="Percent 6 2 2" xfId="72"/>
    <cellStyle name="Title" xfId="73"/>
    <cellStyle name="Total" xfId="74"/>
    <cellStyle name="Warning Text" xfId="75"/>
  </cellStyles>
  <dxfs count="5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13%20Weekend%20Box%20Office\05%202018\Film%20title%20converter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st lookup"/>
      <sheetName val="Film lookup"/>
      <sheetName val="Weekend Box Office Template"/>
      <sheetName val="Films Released Next Week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7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E14" sqref="E14"/>
    </sheetView>
  </sheetViews>
  <sheetFormatPr defaultColWidth="10.140625" defaultRowHeight="15"/>
  <cols>
    <col min="1" max="1" width="5.28125" style="9" bestFit="1" customWidth="1"/>
    <col min="2" max="2" width="58.7109375" style="9" bestFit="1" customWidth="1"/>
    <col min="3" max="3" width="20.28125" style="29" customWidth="1"/>
    <col min="4" max="4" width="15.28125" style="29" bestFit="1" customWidth="1"/>
    <col min="5" max="5" width="34.00390625" style="37" bestFit="1" customWidth="1"/>
    <col min="6" max="6" width="12.00390625" style="29" bestFit="1" customWidth="1"/>
    <col min="7" max="7" width="9.8515625" style="9" bestFit="1" customWidth="1"/>
    <col min="8" max="8" width="10.57421875" style="9" bestFit="1" customWidth="1"/>
    <col min="9" max="9" width="11.8515625" style="38" bestFit="1" customWidth="1"/>
    <col min="10" max="10" width="17.8515625" style="9" customWidth="1"/>
    <col min="11" max="11" width="10.140625" style="9" customWidth="1"/>
    <col min="12" max="16384" width="10.140625" style="9" customWidth="1"/>
  </cols>
  <sheetData>
    <row r="1" spans="1:10" ht="15">
      <c r="A1" s="1"/>
      <c r="B1" s="55" t="s">
        <v>91</v>
      </c>
      <c r="C1" s="3"/>
      <c r="D1" s="4"/>
      <c r="E1" s="5"/>
      <c r="F1" s="6"/>
      <c r="G1" s="7"/>
      <c r="H1" s="7"/>
      <c r="I1" s="8"/>
      <c r="J1" s="8"/>
    </row>
    <row r="2" spans="1:10" s="62" customFormat="1" ht="30">
      <c r="A2" s="59" t="s">
        <v>0</v>
      </c>
      <c r="B2" s="59" t="s">
        <v>1</v>
      </c>
      <c r="C2" s="60" t="s">
        <v>2</v>
      </c>
      <c r="D2" s="61" t="s">
        <v>3</v>
      </c>
      <c r="E2" s="60" t="s">
        <v>4</v>
      </c>
      <c r="F2" s="69" t="s">
        <v>5</v>
      </c>
      <c r="G2" s="70" t="s">
        <v>6</v>
      </c>
      <c r="H2" s="70" t="s">
        <v>7</v>
      </c>
      <c r="I2" s="61" t="s">
        <v>8</v>
      </c>
      <c r="J2" s="61" t="s">
        <v>9</v>
      </c>
    </row>
    <row r="3" spans="1:11" ht="15">
      <c r="A3" s="28">
        <v>1</v>
      </c>
      <c r="B3" s="68" t="s">
        <v>50</v>
      </c>
      <c r="C3" s="68" t="s">
        <v>10</v>
      </c>
      <c r="D3" s="12">
        <v>2201523</v>
      </c>
      <c r="E3" s="68" t="s">
        <v>13</v>
      </c>
      <c r="F3" s="77">
        <v>0.07540664</v>
      </c>
      <c r="G3" s="58">
        <v>6</v>
      </c>
      <c r="H3" s="58">
        <v>531</v>
      </c>
      <c r="I3" s="12">
        <v>4145.99435028</v>
      </c>
      <c r="J3" s="12">
        <v>23226869</v>
      </c>
      <c r="K3" s="28"/>
    </row>
    <row r="4" spans="1:11" ht="15">
      <c r="A4" s="28">
        <v>2</v>
      </c>
      <c r="B4" s="68" t="s">
        <v>58</v>
      </c>
      <c r="C4" s="68" t="s">
        <v>10</v>
      </c>
      <c r="D4" s="12">
        <v>1651929</v>
      </c>
      <c r="E4" s="68" t="s">
        <v>38</v>
      </c>
      <c r="F4" s="77">
        <v>-0.2871034</v>
      </c>
      <c r="G4" s="58">
        <v>3</v>
      </c>
      <c r="H4" s="58">
        <v>583</v>
      </c>
      <c r="I4" s="12">
        <v>2833.4974271</v>
      </c>
      <c r="J4" s="12">
        <v>10221949</v>
      </c>
      <c r="K4" s="28"/>
    </row>
    <row r="5" spans="1:11" ht="15">
      <c r="A5" s="28">
        <v>3</v>
      </c>
      <c r="B5" s="68" t="s">
        <v>52</v>
      </c>
      <c r="C5" s="68" t="s">
        <v>14</v>
      </c>
      <c r="D5" s="12">
        <v>1638984.61961549</v>
      </c>
      <c r="E5" s="68" t="s">
        <v>24</v>
      </c>
      <c r="F5" s="77">
        <v>-0.38781423</v>
      </c>
      <c r="G5" s="58">
        <v>4</v>
      </c>
      <c r="H5" s="58">
        <v>618</v>
      </c>
      <c r="I5" s="12">
        <v>2652.07867252</v>
      </c>
      <c r="J5" s="12">
        <v>18682098.09632935</v>
      </c>
      <c r="K5" s="28"/>
    </row>
    <row r="6" spans="1:11" ht="15">
      <c r="A6" s="28">
        <v>4</v>
      </c>
      <c r="B6" s="68" t="s">
        <v>65</v>
      </c>
      <c r="C6" s="68" t="s">
        <v>34</v>
      </c>
      <c r="D6" s="12">
        <v>1502262</v>
      </c>
      <c r="E6" s="68" t="s">
        <v>29</v>
      </c>
      <c r="F6" s="77">
        <v>-0.25701141</v>
      </c>
      <c r="G6" s="58">
        <v>2</v>
      </c>
      <c r="H6" s="58">
        <v>562</v>
      </c>
      <c r="I6" s="12">
        <v>2673.06405694</v>
      </c>
      <c r="J6" s="12">
        <v>3928482</v>
      </c>
      <c r="K6" s="28"/>
    </row>
    <row r="7" spans="1:11" ht="15">
      <c r="A7" s="28">
        <v>5</v>
      </c>
      <c r="B7" s="68" t="s">
        <v>67</v>
      </c>
      <c r="C7" s="68" t="s">
        <v>10</v>
      </c>
      <c r="D7" s="12">
        <v>1350666</v>
      </c>
      <c r="E7" s="68" t="s">
        <v>13</v>
      </c>
      <c r="F7" s="77">
        <v>-0.39801657</v>
      </c>
      <c r="G7" s="58">
        <v>2</v>
      </c>
      <c r="H7" s="58">
        <v>518</v>
      </c>
      <c r="I7" s="12">
        <v>2607.46332046</v>
      </c>
      <c r="J7" s="12">
        <v>4321683</v>
      </c>
      <c r="K7" s="28"/>
    </row>
    <row r="8" spans="1:11" ht="15">
      <c r="A8" s="28">
        <v>6</v>
      </c>
      <c r="B8" s="68" t="s">
        <v>87</v>
      </c>
      <c r="C8" s="68" t="s">
        <v>10</v>
      </c>
      <c r="D8" s="12">
        <v>1082560</v>
      </c>
      <c r="E8" s="68" t="s">
        <v>37</v>
      </c>
      <c r="F8" s="77" t="s">
        <v>25</v>
      </c>
      <c r="G8" s="58">
        <v>1</v>
      </c>
      <c r="H8" s="58">
        <v>420</v>
      </c>
      <c r="I8" s="12">
        <v>2577.52380952</v>
      </c>
      <c r="J8" s="12">
        <v>1082560</v>
      </c>
      <c r="K8" s="28"/>
    </row>
    <row r="9" spans="1:11" ht="15">
      <c r="A9" s="28">
        <v>7</v>
      </c>
      <c r="B9" s="68" t="s">
        <v>62</v>
      </c>
      <c r="C9" s="68" t="s">
        <v>10</v>
      </c>
      <c r="D9" s="12">
        <v>960487.887283382</v>
      </c>
      <c r="E9" s="68" t="s">
        <v>12</v>
      </c>
      <c r="F9" s="77">
        <v>-0.40177196</v>
      </c>
      <c r="G9" s="58">
        <v>3</v>
      </c>
      <c r="H9" s="58">
        <v>601</v>
      </c>
      <c r="I9" s="12">
        <v>1598.14956287</v>
      </c>
      <c r="J9" s="12">
        <v>7223655.594902472</v>
      </c>
      <c r="K9" s="28"/>
    </row>
    <row r="10" spans="1:11" ht="15">
      <c r="A10" s="28">
        <v>8</v>
      </c>
      <c r="B10" s="68" t="s">
        <v>56</v>
      </c>
      <c r="C10" s="68" t="s">
        <v>11</v>
      </c>
      <c r="D10" s="12">
        <v>884478</v>
      </c>
      <c r="E10" s="68" t="s">
        <v>13</v>
      </c>
      <c r="F10" s="77">
        <v>-0.29457395</v>
      </c>
      <c r="G10" s="58">
        <v>4</v>
      </c>
      <c r="H10" s="58">
        <v>457</v>
      </c>
      <c r="I10" s="12">
        <v>1935.40043764</v>
      </c>
      <c r="J10" s="12">
        <v>9435132</v>
      </c>
      <c r="K10" s="28"/>
    </row>
    <row r="11" spans="1:11" ht="15">
      <c r="A11" s="28">
        <v>9</v>
      </c>
      <c r="B11" s="68" t="s">
        <v>49</v>
      </c>
      <c r="C11" s="68" t="s">
        <v>10</v>
      </c>
      <c r="D11" s="12">
        <v>874788</v>
      </c>
      <c r="E11" s="68" t="s">
        <v>28</v>
      </c>
      <c r="F11" s="77">
        <v>-0.28376964</v>
      </c>
      <c r="G11" s="58">
        <v>7</v>
      </c>
      <c r="H11" s="58">
        <v>465</v>
      </c>
      <c r="I11" s="12">
        <v>1881.26451613</v>
      </c>
      <c r="J11" s="12">
        <v>35343483</v>
      </c>
      <c r="K11" s="28"/>
    </row>
    <row r="12" spans="1:11" ht="15">
      <c r="A12" s="28">
        <v>10</v>
      </c>
      <c r="B12" s="68" t="s">
        <v>83</v>
      </c>
      <c r="C12" s="68" t="s">
        <v>11</v>
      </c>
      <c r="D12" s="12">
        <v>727104</v>
      </c>
      <c r="E12" s="68" t="s">
        <v>24</v>
      </c>
      <c r="F12" s="77" t="s">
        <v>25</v>
      </c>
      <c r="G12" s="58">
        <v>1</v>
      </c>
      <c r="H12" s="58">
        <v>196</v>
      </c>
      <c r="I12" s="12">
        <v>3709.71428571</v>
      </c>
      <c r="J12" s="12">
        <v>727104</v>
      </c>
      <c r="K12" s="28"/>
    </row>
    <row r="13" spans="1:11" ht="15">
      <c r="A13" s="28">
        <v>11</v>
      </c>
      <c r="B13" s="68" t="s">
        <v>68</v>
      </c>
      <c r="C13" s="68" t="s">
        <v>15</v>
      </c>
      <c r="D13" s="12">
        <v>405352</v>
      </c>
      <c r="E13" s="68" t="s">
        <v>43</v>
      </c>
      <c r="F13" s="77">
        <v>-0.52381668</v>
      </c>
      <c r="G13" s="58">
        <v>2</v>
      </c>
      <c r="H13" s="58">
        <v>108</v>
      </c>
      <c r="I13" s="12">
        <v>3753.25925926</v>
      </c>
      <c r="J13" s="12">
        <v>1558293</v>
      </c>
      <c r="K13" s="28"/>
    </row>
    <row r="14" spans="1:11" ht="15">
      <c r="A14" s="28">
        <v>12</v>
      </c>
      <c r="B14" s="68" t="s">
        <v>86</v>
      </c>
      <c r="C14" s="68" t="s">
        <v>90</v>
      </c>
      <c r="D14" s="12">
        <v>373550.027914453</v>
      </c>
      <c r="E14" s="68" t="s">
        <v>23</v>
      </c>
      <c r="F14" s="77" t="s">
        <v>25</v>
      </c>
      <c r="G14" s="58">
        <v>1</v>
      </c>
      <c r="H14" s="58">
        <v>336</v>
      </c>
      <c r="I14" s="12">
        <v>1111.75603546</v>
      </c>
      <c r="J14" s="12">
        <v>373550.027914453</v>
      </c>
      <c r="K14" s="28"/>
    </row>
    <row r="15" spans="1:11" ht="15">
      <c r="A15" s="28">
        <v>13</v>
      </c>
      <c r="B15" s="68" t="s">
        <v>64</v>
      </c>
      <c r="C15" s="68" t="s">
        <v>10</v>
      </c>
      <c r="D15" s="12">
        <v>373267</v>
      </c>
      <c r="E15" s="68" t="s">
        <v>43</v>
      </c>
      <c r="F15" s="77">
        <v>-0.67021251</v>
      </c>
      <c r="G15" s="58">
        <v>2</v>
      </c>
      <c r="H15" s="58">
        <v>350</v>
      </c>
      <c r="I15" s="12">
        <v>1066.47714286</v>
      </c>
      <c r="J15" s="12">
        <v>1922405</v>
      </c>
      <c r="K15" s="28"/>
    </row>
    <row r="16" spans="1:11" ht="15">
      <c r="A16" s="28">
        <v>14</v>
      </c>
      <c r="B16" s="68" t="s">
        <v>59</v>
      </c>
      <c r="C16" s="68" t="s">
        <v>11</v>
      </c>
      <c r="D16" s="12">
        <v>275707</v>
      </c>
      <c r="E16" s="68" t="s">
        <v>29</v>
      </c>
      <c r="F16" s="77">
        <v>-0.58255749</v>
      </c>
      <c r="G16" s="58">
        <v>3</v>
      </c>
      <c r="H16" s="58">
        <v>314</v>
      </c>
      <c r="I16" s="12">
        <v>878.0477707</v>
      </c>
      <c r="J16" s="12">
        <v>3643253</v>
      </c>
      <c r="K16" s="28"/>
    </row>
    <row r="17" spans="1:11" ht="15">
      <c r="A17" s="28">
        <v>15</v>
      </c>
      <c r="B17" s="68" t="s">
        <v>54</v>
      </c>
      <c r="C17" s="68" t="s">
        <v>10</v>
      </c>
      <c r="D17" s="12">
        <v>217669.066015635</v>
      </c>
      <c r="E17" s="68" t="s">
        <v>28</v>
      </c>
      <c r="F17" s="77">
        <v>-0.56974915</v>
      </c>
      <c r="G17" s="58">
        <v>4</v>
      </c>
      <c r="H17" s="58">
        <v>232</v>
      </c>
      <c r="I17" s="12">
        <v>938.22873283</v>
      </c>
      <c r="J17" s="12">
        <v>5040843.678968634</v>
      </c>
      <c r="K17" s="28"/>
    </row>
    <row r="18" spans="1:10" ht="15">
      <c r="A18" s="14"/>
      <c r="B18" s="15" t="s">
        <v>16</v>
      </c>
      <c r="C18" s="71"/>
      <c r="D18" s="16">
        <v>14520327.60082896</v>
      </c>
      <c r="E18" s="17"/>
      <c r="F18" s="40"/>
      <c r="G18" s="41">
        <v>3</v>
      </c>
      <c r="H18" s="41">
        <v>419.4</v>
      </c>
      <c r="I18" s="42">
        <v>2290.794625352</v>
      </c>
      <c r="J18" s="16">
        <v>126731360.3981149</v>
      </c>
    </row>
    <row r="19" spans="1:10" ht="15">
      <c r="A19" s="18"/>
      <c r="B19" s="19"/>
      <c r="C19" s="72">
        <v>5</v>
      </c>
      <c r="D19" s="54"/>
      <c r="E19" s="21"/>
      <c r="F19" s="20"/>
      <c r="G19" s="20"/>
      <c r="H19" s="20"/>
      <c r="I19" s="22"/>
      <c r="J19" s="48" t="s">
        <v>127</v>
      </c>
    </row>
    <row r="20" spans="1:10" ht="15">
      <c r="A20" s="18"/>
      <c r="B20" s="10"/>
      <c r="C20" s="72"/>
      <c r="D20" s="54"/>
      <c r="E20" s="21"/>
      <c r="F20" s="20"/>
      <c r="G20" s="20"/>
      <c r="H20" s="20"/>
      <c r="I20" s="22"/>
      <c r="J20" s="48"/>
    </row>
    <row r="21" spans="1:11" s="27" customFormat="1" ht="15">
      <c r="A21" s="23"/>
      <c r="B21" s="76" t="s">
        <v>17</v>
      </c>
      <c r="C21" s="10"/>
      <c r="D21" s="12"/>
      <c r="E21" s="24"/>
      <c r="F21" s="6"/>
      <c r="G21" s="25"/>
      <c r="H21" s="25"/>
      <c r="I21" s="26"/>
      <c r="J21" s="26"/>
      <c r="K21" s="9"/>
    </row>
    <row r="22" spans="1:11" ht="15">
      <c r="A22" s="28">
        <v>16</v>
      </c>
      <c r="B22" s="10" t="s">
        <v>46</v>
      </c>
      <c r="C22" s="10" t="s">
        <v>11</v>
      </c>
      <c r="D22" s="12">
        <v>134030</v>
      </c>
      <c r="E22" s="10" t="s">
        <v>38</v>
      </c>
      <c r="F22" s="49">
        <v>-0.61025441</v>
      </c>
      <c r="G22" s="28">
        <v>8</v>
      </c>
      <c r="H22" s="28">
        <v>197</v>
      </c>
      <c r="I22" s="4">
        <v>680.35532995</v>
      </c>
      <c r="J22" s="12">
        <v>82427918</v>
      </c>
      <c r="K22"/>
    </row>
    <row r="23" spans="1:11" ht="15">
      <c r="A23" s="28">
        <v>18</v>
      </c>
      <c r="B23" s="10" t="s">
        <v>77</v>
      </c>
      <c r="C23" s="10" t="s">
        <v>14</v>
      </c>
      <c r="D23" s="12">
        <v>123961</v>
      </c>
      <c r="E23" s="10" t="s">
        <v>23</v>
      </c>
      <c r="F23" s="49" t="s">
        <v>25</v>
      </c>
      <c r="G23" s="28">
        <v>1</v>
      </c>
      <c r="H23" s="28">
        <v>95</v>
      </c>
      <c r="I23" s="4">
        <v>1304.85263158</v>
      </c>
      <c r="J23" s="12">
        <v>123961</v>
      </c>
      <c r="K23"/>
    </row>
    <row r="24" spans="1:11" ht="15">
      <c r="A24" s="28">
        <v>21</v>
      </c>
      <c r="B24" s="10" t="s">
        <v>41</v>
      </c>
      <c r="C24" s="10" t="s">
        <v>34</v>
      </c>
      <c r="D24" s="12">
        <v>64471</v>
      </c>
      <c r="E24" s="10" t="s">
        <v>29</v>
      </c>
      <c r="F24" s="49">
        <v>-0.42377956</v>
      </c>
      <c r="G24" s="28">
        <v>13</v>
      </c>
      <c r="H24" s="28">
        <v>210</v>
      </c>
      <c r="I24" s="4">
        <v>307.0047619</v>
      </c>
      <c r="J24" s="12">
        <v>41624190</v>
      </c>
      <c r="K24"/>
    </row>
    <row r="25" spans="1:11" ht="15">
      <c r="A25" s="28">
        <v>26</v>
      </c>
      <c r="B25" s="10" t="s">
        <v>48</v>
      </c>
      <c r="C25" s="10" t="s">
        <v>11</v>
      </c>
      <c r="D25" s="12">
        <v>24122.5685414537</v>
      </c>
      <c r="E25" s="44" t="s">
        <v>28</v>
      </c>
      <c r="F25" s="49">
        <v>-0.55723527</v>
      </c>
      <c r="G25" s="28">
        <v>5</v>
      </c>
      <c r="H25" s="28">
        <v>63</v>
      </c>
      <c r="I25" s="4">
        <v>382.89791336</v>
      </c>
      <c r="J25" s="12">
        <v>3130217.9039523522</v>
      </c>
      <c r="K25"/>
    </row>
    <row r="26" spans="1:11" ht="15">
      <c r="A26" s="28">
        <v>35</v>
      </c>
      <c r="B26" s="10" t="s">
        <v>79</v>
      </c>
      <c r="C26" s="10" t="s">
        <v>14</v>
      </c>
      <c r="D26" s="12">
        <v>4080.99999999215</v>
      </c>
      <c r="E26" s="44" t="s">
        <v>75</v>
      </c>
      <c r="F26" s="49" t="s">
        <v>25</v>
      </c>
      <c r="G26" s="28">
        <v>1</v>
      </c>
      <c r="H26" s="28">
        <v>23</v>
      </c>
      <c r="I26" s="4">
        <v>177.43478261</v>
      </c>
      <c r="J26" s="12">
        <v>4080.99999999215</v>
      </c>
      <c r="K26"/>
    </row>
    <row r="27" spans="1:11" ht="15">
      <c r="A27" s="28">
        <v>40</v>
      </c>
      <c r="B27" s="10" t="s">
        <v>47</v>
      </c>
      <c r="C27" s="10" t="s">
        <v>14</v>
      </c>
      <c r="D27" s="12">
        <v>3295</v>
      </c>
      <c r="E27" s="44" t="s">
        <v>44</v>
      </c>
      <c r="F27" s="49">
        <v>0.71793535</v>
      </c>
      <c r="G27" s="28">
        <v>5</v>
      </c>
      <c r="H27" s="28">
        <v>8</v>
      </c>
      <c r="I27" s="4">
        <v>411.875</v>
      </c>
      <c r="J27" s="12">
        <v>141436</v>
      </c>
      <c r="K27"/>
    </row>
    <row r="28" spans="1:11" ht="15">
      <c r="A28" s="28">
        <v>42</v>
      </c>
      <c r="B28" s="10" t="s">
        <v>35</v>
      </c>
      <c r="C28" s="10" t="s">
        <v>14</v>
      </c>
      <c r="D28" s="12">
        <v>2843</v>
      </c>
      <c r="E28" s="44" t="s">
        <v>12</v>
      </c>
      <c r="F28" s="49">
        <v>0.02192667</v>
      </c>
      <c r="G28" s="28">
        <v>16</v>
      </c>
      <c r="H28" s="28">
        <v>4</v>
      </c>
      <c r="I28" s="4">
        <v>710.75</v>
      </c>
      <c r="J28" s="12">
        <v>5110173</v>
      </c>
      <c r="K28"/>
    </row>
    <row r="29" spans="1:11" ht="15">
      <c r="A29" s="28">
        <v>46</v>
      </c>
      <c r="B29" s="10" t="s">
        <v>45</v>
      </c>
      <c r="C29" s="10" t="s">
        <v>11</v>
      </c>
      <c r="D29" s="12">
        <v>2318</v>
      </c>
      <c r="E29" s="44" t="s">
        <v>27</v>
      </c>
      <c r="F29" s="49">
        <v>7.39855072</v>
      </c>
      <c r="G29" s="28">
        <v>29</v>
      </c>
      <c r="H29" s="28">
        <v>1</v>
      </c>
      <c r="I29" s="4">
        <v>2318</v>
      </c>
      <c r="J29" s="12">
        <v>56707847</v>
      </c>
      <c r="K29"/>
    </row>
    <row r="30" spans="1:11" ht="15">
      <c r="A30" s="28">
        <v>47</v>
      </c>
      <c r="B30" s="10" t="s">
        <v>69</v>
      </c>
      <c r="C30" s="10" t="s">
        <v>14</v>
      </c>
      <c r="D30" s="12">
        <v>2024.00000000567</v>
      </c>
      <c r="E30" s="44" t="s">
        <v>70</v>
      </c>
      <c r="F30" s="49">
        <v>-0.77765572</v>
      </c>
      <c r="G30" s="28">
        <v>3</v>
      </c>
      <c r="H30" s="28">
        <v>2</v>
      </c>
      <c r="I30" s="4">
        <v>1012</v>
      </c>
      <c r="J30" s="12">
        <v>115184.20000003718</v>
      </c>
      <c r="K30"/>
    </row>
    <row r="31" spans="1:11" ht="15">
      <c r="A31" s="28">
        <v>49</v>
      </c>
      <c r="B31" s="10" t="s">
        <v>85</v>
      </c>
      <c r="C31" s="10" t="s">
        <v>126</v>
      </c>
      <c r="D31" s="12">
        <v>1544.00000000114</v>
      </c>
      <c r="E31" s="44" t="s">
        <v>73</v>
      </c>
      <c r="F31" s="49" t="s">
        <v>25</v>
      </c>
      <c r="G31" s="28">
        <v>1</v>
      </c>
      <c r="H31" s="28">
        <v>2</v>
      </c>
      <c r="I31" s="4">
        <v>772</v>
      </c>
      <c r="J31" s="12">
        <v>1544.00000000114</v>
      </c>
      <c r="K31"/>
    </row>
    <row r="32" spans="1:11" ht="15">
      <c r="A32" s="28">
        <v>56</v>
      </c>
      <c r="B32" s="10" t="s">
        <v>92</v>
      </c>
      <c r="C32" s="10" t="s">
        <v>14</v>
      </c>
      <c r="D32" s="12">
        <v>960</v>
      </c>
      <c r="E32" s="44" t="s">
        <v>93</v>
      </c>
      <c r="F32" s="49" t="s">
        <v>25</v>
      </c>
      <c r="G32" s="28">
        <v>421</v>
      </c>
      <c r="H32" s="28">
        <v>1</v>
      </c>
      <c r="I32" s="4">
        <v>960</v>
      </c>
      <c r="J32" s="12">
        <v>45518</v>
      </c>
      <c r="K32"/>
    </row>
    <row r="33" spans="1:11" ht="15">
      <c r="A33" s="28">
        <v>58</v>
      </c>
      <c r="B33" s="10" t="s">
        <v>40</v>
      </c>
      <c r="C33" s="10" t="s">
        <v>11</v>
      </c>
      <c r="D33" s="12">
        <v>917</v>
      </c>
      <c r="E33" s="44" t="s">
        <v>13</v>
      </c>
      <c r="F33" s="49">
        <v>-0.84835456</v>
      </c>
      <c r="G33" s="28">
        <v>14</v>
      </c>
      <c r="H33" s="28">
        <v>2</v>
      </c>
      <c r="I33" s="4">
        <v>458.5</v>
      </c>
      <c r="J33" s="12">
        <v>24125203</v>
      </c>
      <c r="K33"/>
    </row>
    <row r="34" spans="1:11" ht="15">
      <c r="A34" s="28">
        <v>62</v>
      </c>
      <c r="B34" s="10" t="s">
        <v>53</v>
      </c>
      <c r="C34" s="10" t="s">
        <v>14</v>
      </c>
      <c r="D34" s="12">
        <v>624</v>
      </c>
      <c r="E34" s="44" t="s">
        <v>31</v>
      </c>
      <c r="F34" s="49">
        <v>0.2</v>
      </c>
      <c r="G34" s="28">
        <v>4</v>
      </c>
      <c r="H34" s="28">
        <v>1</v>
      </c>
      <c r="I34" s="4">
        <v>624</v>
      </c>
      <c r="J34" s="12">
        <v>200428</v>
      </c>
      <c r="K34"/>
    </row>
    <row r="35" spans="1:11" ht="15">
      <c r="A35" s="28">
        <v>66</v>
      </c>
      <c r="B35" s="10" t="s">
        <v>32</v>
      </c>
      <c r="C35" s="10" t="s">
        <v>33</v>
      </c>
      <c r="D35" s="12">
        <v>428</v>
      </c>
      <c r="E35" s="44" t="s">
        <v>31</v>
      </c>
      <c r="F35" s="49">
        <v>-0.75709421</v>
      </c>
      <c r="G35" s="28">
        <v>17</v>
      </c>
      <c r="H35" s="28">
        <v>1</v>
      </c>
      <c r="I35" s="4">
        <v>428</v>
      </c>
      <c r="J35" s="12">
        <v>992211</v>
      </c>
      <c r="K35"/>
    </row>
    <row r="36" spans="1:11" ht="15">
      <c r="A36" s="28">
        <v>76</v>
      </c>
      <c r="B36" s="10" t="s">
        <v>71</v>
      </c>
      <c r="C36" s="10" t="s">
        <v>72</v>
      </c>
      <c r="D36" s="12">
        <v>127.999999996535</v>
      </c>
      <c r="E36" s="44" t="s">
        <v>27</v>
      </c>
      <c r="F36" s="49">
        <v>0.26732673</v>
      </c>
      <c r="G36" s="28">
        <v>12</v>
      </c>
      <c r="H36" s="28">
        <v>1</v>
      </c>
      <c r="I36" s="4">
        <v>128</v>
      </c>
      <c r="J36" s="12">
        <v>17427066.898480155</v>
      </c>
      <c r="K36"/>
    </row>
    <row r="37" spans="1:11" ht="15">
      <c r="A37" s="28">
        <v>77</v>
      </c>
      <c r="B37" s="10" t="s">
        <v>78</v>
      </c>
      <c r="C37" s="10" t="s">
        <v>14</v>
      </c>
      <c r="D37" s="12">
        <v>126</v>
      </c>
      <c r="E37" s="44" t="s">
        <v>74</v>
      </c>
      <c r="F37" s="49" t="s">
        <v>25</v>
      </c>
      <c r="G37" s="28">
        <v>1</v>
      </c>
      <c r="H37" s="28">
        <v>1</v>
      </c>
      <c r="I37" s="4">
        <v>126</v>
      </c>
      <c r="J37" s="12">
        <v>126</v>
      </c>
      <c r="K37"/>
    </row>
    <row r="38" spans="1:11" ht="15">
      <c r="A38" s="28">
        <v>79</v>
      </c>
      <c r="B38" s="10" t="s">
        <v>42</v>
      </c>
      <c r="C38" s="10" t="s">
        <v>14</v>
      </c>
      <c r="D38" s="12">
        <v>55</v>
      </c>
      <c r="E38" s="44" t="s">
        <v>23</v>
      </c>
      <c r="F38" s="49">
        <v>-0.97353224</v>
      </c>
      <c r="G38" s="28">
        <v>12</v>
      </c>
      <c r="H38" s="28">
        <v>1</v>
      </c>
      <c r="I38" s="4">
        <v>55</v>
      </c>
      <c r="J38" s="12">
        <v>1022816</v>
      </c>
      <c r="K38"/>
    </row>
    <row r="39" spans="1:11" ht="15">
      <c r="A39" s="28"/>
      <c r="B39" s="10"/>
      <c r="C39" s="10"/>
      <c r="D39" s="12"/>
      <c r="E39" s="44"/>
      <c r="F39" s="49"/>
      <c r="G39" s="28"/>
      <c r="H39" s="28"/>
      <c r="I39" s="4"/>
      <c r="J39" s="12"/>
      <c r="K39"/>
    </row>
    <row r="40" spans="1:11" ht="15">
      <c r="A40" s="28"/>
      <c r="B40" s="2" t="s">
        <v>18</v>
      </c>
      <c r="C40" s="73"/>
      <c r="D40" s="12"/>
      <c r="E40" s="44"/>
      <c r="F40" s="49"/>
      <c r="G40" s="28"/>
      <c r="H40" s="12"/>
      <c r="I40" s="4"/>
      <c r="J40" s="12"/>
      <c r="K40"/>
    </row>
    <row r="41" spans="1:11" ht="15">
      <c r="A41" s="63">
        <v>19</v>
      </c>
      <c r="B41" s="44" t="s">
        <v>94</v>
      </c>
      <c r="C41" s="44" t="s">
        <v>95</v>
      </c>
      <c r="D41" s="12">
        <v>96726.1925212559</v>
      </c>
      <c r="E41" s="44" t="s">
        <v>96</v>
      </c>
      <c r="F41" s="78" t="s">
        <v>25</v>
      </c>
      <c r="G41" s="58">
        <v>1</v>
      </c>
      <c r="H41" s="53">
        <v>74</v>
      </c>
      <c r="I41" s="12">
        <v>1307.11070975</v>
      </c>
      <c r="J41" s="12">
        <v>96726.1925212559</v>
      </c>
      <c r="K41" s="28"/>
    </row>
    <row r="42" spans="1:11" ht="15">
      <c r="A42" s="63">
        <v>20</v>
      </c>
      <c r="B42" s="44" t="s">
        <v>88</v>
      </c>
      <c r="C42" s="44" t="s">
        <v>57</v>
      </c>
      <c r="D42" s="12">
        <v>79174.8061961963</v>
      </c>
      <c r="E42" s="44" t="s">
        <v>51</v>
      </c>
      <c r="F42" s="78" t="s">
        <v>25</v>
      </c>
      <c r="G42" s="58">
        <v>1</v>
      </c>
      <c r="H42" s="53">
        <v>133</v>
      </c>
      <c r="I42" s="12">
        <v>595.29929471</v>
      </c>
      <c r="J42" s="12">
        <v>79174.8061961963</v>
      </c>
      <c r="K42" s="28"/>
    </row>
    <row r="43" spans="1:11" ht="15">
      <c r="A43" s="63">
        <v>28</v>
      </c>
      <c r="B43" s="44" t="s">
        <v>84</v>
      </c>
      <c r="C43" s="44" t="s">
        <v>10</v>
      </c>
      <c r="D43" s="12">
        <v>22193</v>
      </c>
      <c r="E43" s="44" t="s">
        <v>28</v>
      </c>
      <c r="F43" s="78" t="s">
        <v>25</v>
      </c>
      <c r="G43" s="58">
        <v>1</v>
      </c>
      <c r="H43" s="53">
        <v>96</v>
      </c>
      <c r="I43" s="12">
        <v>231.17708333</v>
      </c>
      <c r="J43" s="12">
        <v>22193</v>
      </c>
      <c r="K43" s="28"/>
    </row>
    <row r="44" spans="1:11" ht="15">
      <c r="A44" s="63">
        <v>31</v>
      </c>
      <c r="B44" s="44" t="s">
        <v>80</v>
      </c>
      <c r="C44" s="44" t="s">
        <v>61</v>
      </c>
      <c r="D44" s="12">
        <v>9177</v>
      </c>
      <c r="E44" s="44" t="s">
        <v>60</v>
      </c>
      <c r="F44" s="78" t="s">
        <v>25</v>
      </c>
      <c r="G44" s="58">
        <v>1</v>
      </c>
      <c r="H44" s="53">
        <v>5</v>
      </c>
      <c r="I44" s="12">
        <v>1835.4</v>
      </c>
      <c r="J44" s="12">
        <v>9177</v>
      </c>
      <c r="K44" s="28"/>
    </row>
    <row r="45" spans="1:11" ht="15">
      <c r="A45" s="28">
        <v>33</v>
      </c>
      <c r="B45" s="10" t="s">
        <v>81</v>
      </c>
      <c r="C45" s="73" t="s">
        <v>15</v>
      </c>
      <c r="D45" s="12">
        <v>8529.22999999802</v>
      </c>
      <c r="E45" s="68" t="s">
        <v>55</v>
      </c>
      <c r="F45" s="80" t="s">
        <v>25</v>
      </c>
      <c r="G45" s="81">
        <v>1</v>
      </c>
      <c r="H45" s="81">
        <v>7</v>
      </c>
      <c r="I45" s="4">
        <v>1218.46142857</v>
      </c>
      <c r="J45" s="13">
        <v>8529.22999999802</v>
      </c>
      <c r="K45" s="28"/>
    </row>
    <row r="46" spans="1:11" ht="15">
      <c r="A46" s="28">
        <v>34</v>
      </c>
      <c r="B46" s="10" t="s">
        <v>82</v>
      </c>
      <c r="C46" s="73" t="s">
        <v>89</v>
      </c>
      <c r="D46" s="12">
        <v>5438.14000000647</v>
      </c>
      <c r="E46" s="68" t="s">
        <v>76</v>
      </c>
      <c r="F46" s="80" t="s">
        <v>25</v>
      </c>
      <c r="G46" s="81">
        <v>1</v>
      </c>
      <c r="H46" s="81">
        <v>12</v>
      </c>
      <c r="I46" s="4">
        <v>453.17833333</v>
      </c>
      <c r="J46" s="13">
        <v>5438.14000000647</v>
      </c>
      <c r="K46" s="28"/>
    </row>
    <row r="47" spans="1:11" ht="15">
      <c r="A47" s="44">
        <v>45</v>
      </c>
      <c r="B47" s="44" t="s">
        <v>66</v>
      </c>
      <c r="C47" s="44" t="s">
        <v>15</v>
      </c>
      <c r="D47" s="83">
        <v>2715.73999999999</v>
      </c>
      <c r="E47" s="44" t="s">
        <v>63</v>
      </c>
      <c r="F47" s="82" t="s">
        <v>25</v>
      </c>
      <c r="G47" s="53">
        <v>1</v>
      </c>
      <c r="H47" s="53">
        <v>5</v>
      </c>
      <c r="I47" s="79">
        <v>543.148</v>
      </c>
      <c r="J47" s="79">
        <v>2715.73999999999</v>
      </c>
      <c r="K47" s="28"/>
    </row>
    <row r="48" spans="1:11" ht="15">
      <c r="A48" s="28"/>
      <c r="B48" s="10"/>
      <c r="C48" s="73"/>
      <c r="D48" s="12"/>
      <c r="E48" s="43"/>
      <c r="F48" s="43"/>
      <c r="G48" s="50"/>
      <c r="H48" s="51"/>
      <c r="I48" s="4"/>
      <c r="J48" s="13"/>
      <c r="K48" s="28"/>
    </row>
    <row r="49" spans="1:11" ht="15">
      <c r="A49" s="28"/>
      <c r="B49" s="10"/>
      <c r="C49" s="73"/>
      <c r="D49" s="12"/>
      <c r="E49" s="43"/>
      <c r="F49" s="43"/>
      <c r="G49" s="50"/>
      <c r="H49" s="51"/>
      <c r="I49" s="4"/>
      <c r="J49" s="13"/>
      <c r="K49" s="28"/>
    </row>
    <row r="50" spans="1:11" ht="15">
      <c r="A50" s="28"/>
      <c r="B50" s="33" t="s">
        <v>19</v>
      </c>
      <c r="C50" s="73"/>
      <c r="D50" s="30"/>
      <c r="E50" s="43"/>
      <c r="F50" s="43"/>
      <c r="G50" s="50"/>
      <c r="H50" s="51"/>
      <c r="I50" s="4"/>
      <c r="J50" s="13"/>
      <c r="K50" s="28"/>
    </row>
    <row r="51" spans="1:11" ht="15">
      <c r="A51" s="28"/>
      <c r="B51" s="34" t="s">
        <v>97</v>
      </c>
      <c r="C51" s="73"/>
      <c r="D51" s="30"/>
      <c r="E51" s="43"/>
      <c r="F51" s="43"/>
      <c r="G51" s="50"/>
      <c r="H51" s="51"/>
      <c r="I51" s="4"/>
      <c r="J51" s="13"/>
      <c r="K51" s="28"/>
    </row>
    <row r="52" spans="1:11" ht="15">
      <c r="A52" s="28"/>
      <c r="B52" s="34"/>
      <c r="C52" s="43"/>
      <c r="D52" s="43"/>
      <c r="E52" s="43"/>
      <c r="F52" s="43"/>
      <c r="G52" s="50"/>
      <c r="H52" s="51"/>
      <c r="I52" s="4"/>
      <c r="J52" s="13"/>
      <c r="K52" s="28"/>
    </row>
    <row r="53" spans="1:11" ht="15">
      <c r="A53" s="28"/>
      <c r="B53" s="34" t="s">
        <v>128</v>
      </c>
      <c r="C53" s="47" t="s">
        <v>20</v>
      </c>
      <c r="D53" s="43"/>
      <c r="E53" s="43"/>
      <c r="F53" s="43"/>
      <c r="G53" s="50"/>
      <c r="H53" s="51"/>
      <c r="I53" s="4"/>
      <c r="J53" s="13"/>
      <c r="K53" s="28"/>
    </row>
    <row r="54" spans="1:10" ht="15">
      <c r="A54" s="28"/>
      <c r="B54" s="34"/>
      <c r="C54" s="30"/>
      <c r="D54" s="43"/>
      <c r="E54" s="43"/>
      <c r="F54" s="43"/>
      <c r="G54" s="50"/>
      <c r="H54" s="51"/>
      <c r="I54" s="4"/>
      <c r="J54" s="13"/>
    </row>
    <row r="55" spans="1:10" ht="15">
      <c r="A55" s="28"/>
      <c r="B55" s="34" t="s">
        <v>129</v>
      </c>
      <c r="C55" s="74" t="s">
        <v>22</v>
      </c>
      <c r="D55" s="43"/>
      <c r="E55" s="43"/>
      <c r="F55" s="43"/>
      <c r="G55" s="50"/>
      <c r="H55" s="51"/>
      <c r="I55" s="4"/>
      <c r="J55" s="13"/>
    </row>
    <row r="56" spans="1:10" ht="15">
      <c r="A56" s="28"/>
      <c r="B56" s="64"/>
      <c r="C56" s="43"/>
      <c r="D56" s="43"/>
      <c r="E56" s="43"/>
      <c r="F56" s="43"/>
      <c r="G56" s="46"/>
      <c r="H56" s="46"/>
      <c r="I56" s="4"/>
      <c r="J56" s="13"/>
    </row>
    <row r="57" spans="1:10" ht="15">
      <c r="A57" s="28"/>
      <c r="B57" s="34" t="s">
        <v>98</v>
      </c>
      <c r="C57" s="43"/>
      <c r="D57" s="43"/>
      <c r="E57" s="43"/>
      <c r="F57" s="43"/>
      <c r="G57" s="25"/>
      <c r="H57" s="25"/>
      <c r="I57" s="4"/>
      <c r="J57" s="13"/>
    </row>
    <row r="58" spans="1:10" ht="15">
      <c r="A58" s="28"/>
      <c r="B58" s="64"/>
      <c r="C58" s="43"/>
      <c r="D58" s="43"/>
      <c r="E58" s="43"/>
      <c r="F58" s="43"/>
      <c r="G58" s="25"/>
      <c r="H58" s="25"/>
      <c r="I58" s="4"/>
      <c r="J58" s="13"/>
    </row>
    <row r="59" spans="1:11" ht="15">
      <c r="A59" s="28"/>
      <c r="B59" s="34" t="s">
        <v>99</v>
      </c>
      <c r="C59" s="43"/>
      <c r="D59" s="43"/>
      <c r="E59" s="43"/>
      <c r="F59" s="43"/>
      <c r="G59" s="25"/>
      <c r="H59" s="25"/>
      <c r="I59" s="4"/>
      <c r="J59" s="13"/>
      <c r="K59" s="28"/>
    </row>
    <row r="60" spans="1:11" ht="15">
      <c r="A60" s="28"/>
      <c r="B60" s="34"/>
      <c r="C60" s="43"/>
      <c r="D60" s="43"/>
      <c r="E60" s="43"/>
      <c r="F60" s="43"/>
      <c r="G60" s="45"/>
      <c r="H60" s="45"/>
      <c r="I60" s="4"/>
      <c r="J60" s="13"/>
      <c r="K60" s="28"/>
    </row>
    <row r="61" spans="1:11" ht="15">
      <c r="A61" s="28"/>
      <c r="B61" s="34" t="s">
        <v>100</v>
      </c>
      <c r="C61" s="43"/>
      <c r="D61" s="43"/>
      <c r="E61" s="43"/>
      <c r="F61" s="43"/>
      <c r="G61" s="45"/>
      <c r="H61" s="45"/>
      <c r="I61" s="4"/>
      <c r="J61" s="13"/>
      <c r="K61" s="28"/>
    </row>
    <row r="62" spans="1:11" ht="15">
      <c r="A62" s="28"/>
      <c r="B62" s="34"/>
      <c r="C62" s="43"/>
      <c r="D62" s="30"/>
      <c r="E62" s="43"/>
      <c r="F62" s="43"/>
      <c r="G62"/>
      <c r="H62" s="45"/>
      <c r="I62" s="4"/>
      <c r="J62" s="13"/>
      <c r="K62" s="28"/>
    </row>
    <row r="63" spans="1:11" ht="15">
      <c r="A63" s="28"/>
      <c r="B63" s="65" t="s">
        <v>30</v>
      </c>
      <c r="C63" s="43"/>
      <c r="D63" s="11"/>
      <c r="E63" s="43"/>
      <c r="F63" s="43"/>
      <c r="G63"/>
      <c r="H63" s="45"/>
      <c r="I63" s="4"/>
      <c r="J63" s="13"/>
      <c r="K63" s="28"/>
    </row>
    <row r="64" spans="1:11" ht="15">
      <c r="A64" s="32"/>
      <c r="B64" s="36"/>
      <c r="C64" s="73"/>
      <c r="D64" s="4"/>
      <c r="E64" s="43"/>
      <c r="F64" s="43"/>
      <c r="G64"/>
      <c r="H64" s="45"/>
      <c r="I64" s="4"/>
      <c r="J64" s="13"/>
      <c r="K64" s="28"/>
    </row>
    <row r="65" spans="1:11" ht="15">
      <c r="A65" s="32"/>
      <c r="B65" s="66" t="s">
        <v>21</v>
      </c>
      <c r="C65" s="75"/>
      <c r="D65" s="4"/>
      <c r="E65" s="43"/>
      <c r="F65" s="43"/>
      <c r="G65"/>
      <c r="H65" s="45"/>
      <c r="I65" s="4"/>
      <c r="J65" s="13"/>
      <c r="K65" s="28"/>
    </row>
    <row r="66" spans="1:11" ht="15">
      <c r="A66" s="31"/>
      <c r="B66" s="67" t="s">
        <v>104</v>
      </c>
      <c r="C66" s="73"/>
      <c r="E66" s="43"/>
      <c r="F66"/>
      <c r="G66"/>
      <c r="H66" s="45"/>
      <c r="I66" s="4"/>
      <c r="J66" s="13"/>
      <c r="K66" s="28"/>
    </row>
    <row r="67" spans="1:11" ht="15">
      <c r="A67" s="31"/>
      <c r="B67" s="64"/>
      <c r="C67" s="73"/>
      <c r="E67" s="43"/>
      <c r="F67"/>
      <c r="G67"/>
      <c r="H67" s="45"/>
      <c r="I67" s="4"/>
      <c r="J67" s="13"/>
      <c r="K67" s="28"/>
    </row>
    <row r="68" spans="1:11" ht="15">
      <c r="A68" s="31"/>
      <c r="B68" s="66" t="s">
        <v>26</v>
      </c>
      <c r="C68" s="73"/>
      <c r="E68" s="43"/>
      <c r="F68"/>
      <c r="G68"/>
      <c r="H68" s="45"/>
      <c r="I68" s="4"/>
      <c r="J68" s="13"/>
      <c r="K68" s="28"/>
    </row>
    <row r="69" spans="1:11" ht="15">
      <c r="A69" s="31"/>
      <c r="B69" s="67" t="s">
        <v>101</v>
      </c>
      <c r="C69" s="73"/>
      <c r="E69" s="43"/>
      <c r="F69"/>
      <c r="G69"/>
      <c r="H69" s="45"/>
      <c r="I69" s="4"/>
      <c r="J69" s="13"/>
      <c r="K69" s="28"/>
    </row>
    <row r="70" spans="1:11" ht="15">
      <c r="A70" s="31"/>
      <c r="B70" s="67" t="s">
        <v>102</v>
      </c>
      <c r="C70" s="73"/>
      <c r="E70" s="43"/>
      <c r="F70"/>
      <c r="G70"/>
      <c r="H70" s="45"/>
      <c r="I70" s="4"/>
      <c r="J70" s="13"/>
      <c r="K70" s="28"/>
    </row>
    <row r="71" spans="1:11" ht="15">
      <c r="A71" s="35"/>
      <c r="B71" s="67" t="s">
        <v>103</v>
      </c>
      <c r="C71" s="52"/>
      <c r="D71" s="12"/>
      <c r="E71" s="44"/>
      <c r="F71"/>
      <c r="G71"/>
      <c r="H71" s="28"/>
      <c r="I71" s="4"/>
      <c r="J71" s="12"/>
      <c r="K71" s="28"/>
    </row>
    <row r="72" spans="1:11" ht="15">
      <c r="A72" s="35"/>
      <c r="B72" s="44"/>
      <c r="C72" s="73"/>
      <c r="D72" s="12"/>
      <c r="E72" s="44"/>
      <c r="F72"/>
      <c r="G72"/>
      <c r="H72" s="28"/>
      <c r="I72" s="4"/>
      <c r="J72" s="12"/>
      <c r="K72" s="28"/>
    </row>
    <row r="73" spans="1:11" ht="15">
      <c r="A73" s="45"/>
      <c r="B73" s="39" t="s">
        <v>125</v>
      </c>
      <c r="C73" s="73"/>
      <c r="D73" s="49"/>
      <c r="E73" s="44"/>
      <c r="F73"/>
      <c r="G73"/>
      <c r="H73" s="28"/>
      <c r="I73" s="4"/>
      <c r="J73" s="12"/>
      <c r="K73" s="28"/>
    </row>
    <row r="74" spans="1:10" ht="15">
      <c r="A74" s="53"/>
      <c r="B74" s="44" t="s">
        <v>105</v>
      </c>
      <c r="C74" s="44" t="s">
        <v>10</v>
      </c>
      <c r="D74" s="53" t="s">
        <v>106</v>
      </c>
      <c r="E74" s="44" t="s">
        <v>39</v>
      </c>
      <c r="G74" s="58"/>
      <c r="H74" s="58"/>
      <c r="I74" s="56"/>
      <c r="J74" s="56"/>
    </row>
    <row r="75" spans="1:11" ht="15">
      <c r="A75" s="53"/>
      <c r="B75" s="44" t="s">
        <v>107</v>
      </c>
      <c r="C75" s="44" t="s">
        <v>15</v>
      </c>
      <c r="D75" s="53" t="s">
        <v>106</v>
      </c>
      <c r="E75" s="44" t="s">
        <v>108</v>
      </c>
      <c r="G75" s="58"/>
      <c r="H75" s="58"/>
      <c r="I75" s="56"/>
      <c r="J75" s="56"/>
      <c r="K75" s="28"/>
    </row>
    <row r="76" spans="1:11" ht="15">
      <c r="A76" s="53"/>
      <c r="B76" s="44" t="s">
        <v>109</v>
      </c>
      <c r="C76" s="44" t="s">
        <v>10</v>
      </c>
      <c r="D76" s="53" t="s">
        <v>106</v>
      </c>
      <c r="E76" s="44" t="s">
        <v>55</v>
      </c>
      <c r="G76" s="58"/>
      <c r="H76" s="58"/>
      <c r="I76" s="56"/>
      <c r="J76" s="56"/>
      <c r="K76" s="28"/>
    </row>
    <row r="77" spans="1:11" ht="15">
      <c r="A77" s="53"/>
      <c r="B77" s="44" t="s">
        <v>110</v>
      </c>
      <c r="C77" s="44" t="s">
        <v>15</v>
      </c>
      <c r="D77" s="53" t="s">
        <v>106</v>
      </c>
      <c r="E77" s="44" t="s">
        <v>43</v>
      </c>
      <c r="G77" s="58"/>
      <c r="H77" s="58"/>
      <c r="I77" s="56"/>
      <c r="J77" s="56"/>
      <c r="K77" s="28"/>
    </row>
    <row r="78" spans="1:11" ht="15">
      <c r="A78" s="53"/>
      <c r="B78" s="44" t="s">
        <v>111</v>
      </c>
      <c r="C78" s="44" t="s">
        <v>112</v>
      </c>
      <c r="D78" s="53" t="s">
        <v>106</v>
      </c>
      <c r="E78" s="44" t="s">
        <v>29</v>
      </c>
      <c r="G78" s="58"/>
      <c r="H78" s="58"/>
      <c r="I78" s="56"/>
      <c r="J78" s="56"/>
      <c r="K78" s="28"/>
    </row>
    <row r="79" spans="1:11" ht="15">
      <c r="A79" s="53"/>
      <c r="B79" s="44" t="s">
        <v>113</v>
      </c>
      <c r="C79" s="44" t="s">
        <v>10</v>
      </c>
      <c r="D79" s="53" t="s">
        <v>106</v>
      </c>
      <c r="E79" s="44" t="s">
        <v>114</v>
      </c>
      <c r="G79" s="58"/>
      <c r="H79" s="58"/>
      <c r="I79" s="56"/>
      <c r="J79" s="56"/>
      <c r="K79" s="28"/>
    </row>
    <row r="80" spans="1:11" ht="15">
      <c r="A80" s="53"/>
      <c r="B80" s="44" t="s">
        <v>115</v>
      </c>
      <c r="C80" s="44" t="s">
        <v>57</v>
      </c>
      <c r="D80" s="53" t="s">
        <v>106</v>
      </c>
      <c r="E80" s="44" t="s">
        <v>63</v>
      </c>
      <c r="G80" s="58"/>
      <c r="H80" s="58"/>
      <c r="I80" s="56"/>
      <c r="J80" s="56"/>
      <c r="K80" s="28"/>
    </row>
    <row r="81" spans="1:11" ht="15">
      <c r="A81" s="53"/>
      <c r="B81" s="44" t="s">
        <v>116</v>
      </c>
      <c r="C81" s="44" t="s">
        <v>34</v>
      </c>
      <c r="D81" s="53" t="s">
        <v>106</v>
      </c>
      <c r="E81" s="44" t="s">
        <v>117</v>
      </c>
      <c r="G81" s="58"/>
      <c r="H81" s="58"/>
      <c r="I81" s="56"/>
      <c r="J81" s="56"/>
      <c r="K81" s="28"/>
    </row>
    <row r="82" spans="1:11" ht="15">
      <c r="A82" s="53"/>
      <c r="B82" s="44" t="s">
        <v>118</v>
      </c>
      <c r="C82" s="44" t="s">
        <v>15</v>
      </c>
      <c r="D82" s="53" t="s">
        <v>106</v>
      </c>
      <c r="E82" s="44" t="s">
        <v>36</v>
      </c>
      <c r="G82" s="58"/>
      <c r="H82" s="58"/>
      <c r="I82" s="56"/>
      <c r="J82" s="56"/>
      <c r="K82" s="28"/>
    </row>
    <row r="83" spans="1:11" ht="15">
      <c r="A83" s="53"/>
      <c r="B83" s="44" t="s">
        <v>119</v>
      </c>
      <c r="C83" s="44" t="s">
        <v>15</v>
      </c>
      <c r="D83" s="53" t="s">
        <v>106</v>
      </c>
      <c r="E83" s="44" t="s">
        <v>13</v>
      </c>
      <c r="G83" s="58"/>
      <c r="H83" s="58"/>
      <c r="I83" s="56"/>
      <c r="J83" s="56"/>
      <c r="K83" s="28"/>
    </row>
    <row r="84" spans="1:11" ht="15">
      <c r="A84" s="53"/>
      <c r="B84" s="44" t="s">
        <v>120</v>
      </c>
      <c r="C84" s="44" t="s">
        <v>121</v>
      </c>
      <c r="D84" s="53" t="s">
        <v>106</v>
      </c>
      <c r="E84" s="44" t="s">
        <v>117</v>
      </c>
      <c r="G84" s="58"/>
      <c r="H84" s="58"/>
      <c r="I84" s="56"/>
      <c r="J84" s="56"/>
      <c r="K84" s="28"/>
    </row>
    <row r="85" spans="1:11" ht="15">
      <c r="A85" s="53"/>
      <c r="B85" s="44" t="s">
        <v>122</v>
      </c>
      <c r="C85" s="44" t="s">
        <v>123</v>
      </c>
      <c r="D85" s="53" t="s">
        <v>106</v>
      </c>
      <c r="E85" s="44" t="s">
        <v>43</v>
      </c>
      <c r="G85" s="58"/>
      <c r="H85" s="58"/>
      <c r="I85" s="56"/>
      <c r="J85" s="56"/>
      <c r="K85" s="28"/>
    </row>
    <row r="86" spans="1:11" ht="15">
      <c r="A86" s="53"/>
      <c r="B86" s="44" t="s">
        <v>124</v>
      </c>
      <c r="C86" s="44" t="s">
        <v>14</v>
      </c>
      <c r="D86" s="53" t="s">
        <v>106</v>
      </c>
      <c r="E86" s="44" t="s">
        <v>96</v>
      </c>
      <c r="F86"/>
      <c r="G86" s="58"/>
      <c r="H86" s="58"/>
      <c r="I86" s="56"/>
      <c r="J86" s="56"/>
      <c r="K86" s="28"/>
    </row>
    <row r="87" spans="1:11" ht="15">
      <c r="A87" s="53"/>
      <c r="B87" s="44"/>
      <c r="C87" s="44"/>
      <c r="D87" s="53"/>
      <c r="E87" s="44"/>
      <c r="F87" s="57"/>
      <c r="G87" s="58"/>
      <c r="H87" s="58"/>
      <c r="I87" s="56"/>
      <c r="J87" s="56"/>
      <c r="K87" s="28"/>
    </row>
  </sheetData>
  <sheetProtection selectLockedCells="1" selectUnlockedCells="1"/>
  <conditionalFormatting sqref="C47">
    <cfRule type="containsText" priority="2" dxfId="4" operator="containsText" text="UK">
      <formula>NOT(ISERROR(SEARCH("UK",C47)))</formula>
    </cfRule>
  </conditionalFormatting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CADEI</dc:creator>
  <cp:keywords/>
  <dc:description/>
  <cp:lastModifiedBy>TOSTAA</cp:lastModifiedBy>
  <dcterms:created xsi:type="dcterms:W3CDTF">2016-08-09T14:04:38Z</dcterms:created>
  <dcterms:modified xsi:type="dcterms:W3CDTF">2018-02-06T12:50:18Z</dcterms:modified>
  <cp:category/>
  <cp:version/>
  <cp:contentType/>
  <cp:contentStatus/>
</cp:coreProperties>
</file>