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ient\R$\UK Film Network\Film Forever 2\Guidelines\Stage 1\Budget template\"/>
    </mc:Choice>
  </mc:AlternateContent>
  <bookViews>
    <workbookView xWindow="240" yWindow="75" windowWidth="20115" windowHeight="7995"/>
  </bookViews>
  <sheets>
    <sheet name="FAN - STAGE 1 - BUDGET" sheetId="1" r:id="rId1"/>
  </sheets>
  <definedNames>
    <definedName name="_xlnm.Print_Area" localSheetId="0">'FAN - STAGE 1 - BUDGET'!$A$1:$E$66</definedName>
  </definedNames>
  <calcPr calcId="152511"/>
</workbook>
</file>

<file path=xl/calcChain.xml><?xml version="1.0" encoding="utf-8"?>
<calcChain xmlns="http://schemas.openxmlformats.org/spreadsheetml/2006/main">
  <c r="C58" i="1" l="1"/>
  <c r="C52" i="1"/>
  <c r="C46" i="1"/>
  <c r="C40" i="1"/>
  <c r="C34" i="1"/>
  <c r="C28" i="1"/>
  <c r="C19" i="1"/>
  <c r="C13" i="1"/>
  <c r="C5" i="1"/>
  <c r="C64" i="1" l="1"/>
  <c r="C25" i="1"/>
  <c r="C66" i="1" l="1"/>
  <c r="D58" i="1" s="1"/>
  <c r="D13" i="1" l="1"/>
  <c r="D5" i="1"/>
  <c r="D64" i="1"/>
  <c r="D52" i="1"/>
  <c r="D46" i="1"/>
  <c r="D40" i="1"/>
  <c r="D25" i="1"/>
  <c r="D34" i="1"/>
  <c r="D28" i="1"/>
  <c r="D19" i="1"/>
</calcChain>
</file>

<file path=xl/sharedStrings.xml><?xml version="1.0" encoding="utf-8"?>
<sst xmlns="http://schemas.openxmlformats.org/spreadsheetml/2006/main" count="22" uniqueCount="22">
  <si>
    <t>ACTIVITY AREA</t>
  </si>
  <si>
    <t>FHLO EXPENDITURE BUDGET - Stage One</t>
  </si>
  <si>
    <t>HUB AREA:</t>
  </si>
  <si>
    <t>NOTES IF REQUIRED</t>
  </si>
  <si>
    <t>% IN EACH AREA</t>
  </si>
  <si>
    <t>ANTICIPATED EXPENDITURE</t>
  </si>
  <si>
    <t xml:space="preserve">STAFFING:   List staff roles individually below  </t>
  </si>
  <si>
    <t>AMOUNT £</t>
  </si>
  <si>
    <t>OTHER OVERHEADS (Please list items below)</t>
  </si>
  <si>
    <t>STAFF RELATED COSTS:  (eg. Travel, subsistence, training, etc)</t>
  </si>
  <si>
    <r>
      <t>FHLO MANAGEMENT OVERHEADS</t>
    </r>
    <r>
      <rPr>
        <b/>
        <sz val="10"/>
        <color indexed="8"/>
        <rFont val="Candara"/>
        <family val="2"/>
      </rPr>
      <t xml:space="preserve">                                                        </t>
    </r>
  </si>
  <si>
    <t>Total FHLO Management Overheads</t>
  </si>
  <si>
    <t>YOUNG AUDIENCES</t>
  </si>
  <si>
    <t>DIVERSITY</t>
  </si>
  <si>
    <t>ENGAGING AUDIENCES</t>
  </si>
  <si>
    <t>SCREEN HERITAGE</t>
  </si>
  <si>
    <t>SKILLS &amp; CAPABILITY</t>
  </si>
  <si>
    <t>OTHER ACTIVITIES</t>
  </si>
  <si>
    <t>Total for ACTIVITIES</t>
  </si>
  <si>
    <t>TOTAL BUDGET:</t>
  </si>
  <si>
    <t>TOTAL FOR AREA</t>
  </si>
  <si>
    <t>PROPOSED 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</si>
</sst>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sz val="10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color indexed="8"/>
      <name val="Candara"/>
      <family val="2"/>
    </font>
    <font>
      <sz val="10"/>
      <name val="Arial"/>
      <family val="2"/>
    </font>
    <font>
      <b/>
      <sz val="10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i/>
      <sz val="10"/>
      <color theme="1"/>
      <name val="Candara"/>
      <family val="2"/>
    </font>
    <font>
      <b/>
      <sz val="10"/>
      <color indexed="8"/>
      <name val="Candara"/>
      <family val="2"/>
    </font>
    <font>
      <b/>
      <sz val="10"/>
      <color rgb="FF7030A0"/>
      <name val="Candara"/>
      <family val="2"/>
    </font>
    <font>
      <b/>
      <sz val="10"/>
      <name val="Candara"/>
      <family val="2"/>
    </font>
    <font>
      <sz val="10"/>
      <name val="Candara"/>
      <family val="2"/>
    </font>
    <font>
      <sz val="10"/>
      <color theme="1"/>
      <name val="Calibri"/>
      <family val="2"/>
      <scheme val="minor"/>
    </font>
    <font>
      <b/>
      <sz val="12"/>
      <color theme="1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0" borderId="0"/>
  </cellStyleXfs>
  <cellXfs count="113">
    <xf numFmtId="0" fontId="0" fillId="0" borderId="0" xfId="0"/>
    <xf numFmtId="9" fontId="11" fillId="2" borderId="5" xfId="2" applyNumberFormat="1" applyFont="1" applyFill="1" applyBorder="1" applyAlignment="1" applyProtection="1">
      <alignment horizontal="center" vertical="center" wrapText="1"/>
    </xf>
    <xf numFmtId="9" fontId="11" fillId="2" borderId="2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9" fontId="11" fillId="5" borderId="1" xfId="2" applyNumberFormat="1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vertical="center"/>
    </xf>
    <xf numFmtId="9" fontId="11" fillId="6" borderId="13" xfId="2" applyNumberFormat="1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12" fillId="5" borderId="23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6" fillId="5" borderId="33" xfId="0" applyFont="1" applyFill="1" applyBorder="1" applyAlignment="1" applyProtection="1">
      <alignment vertical="center"/>
    </xf>
    <xf numFmtId="9" fontId="11" fillId="5" borderId="30" xfId="2" applyNumberFormat="1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vertical="center"/>
    </xf>
    <xf numFmtId="9" fontId="11" fillId="4" borderId="35" xfId="2" applyNumberFormat="1" applyFont="1" applyFill="1" applyBorder="1" applyAlignment="1" applyProtection="1">
      <alignment horizontal="center" vertical="center" wrapText="1"/>
    </xf>
    <xf numFmtId="9" fontId="11" fillId="5" borderId="32" xfId="2" applyNumberFormat="1" applyFont="1" applyFill="1" applyBorder="1" applyAlignment="1" applyProtection="1">
      <alignment horizontal="center" vertical="center" wrapText="1"/>
    </xf>
    <xf numFmtId="9" fontId="11" fillId="2" borderId="5" xfId="0" applyNumberFormat="1" applyFont="1" applyFill="1" applyBorder="1" applyAlignment="1" applyProtection="1">
      <alignment horizontal="center" vertical="center"/>
    </xf>
    <xf numFmtId="164" fontId="6" fillId="5" borderId="32" xfId="1" applyNumberFormat="1" applyFont="1" applyFill="1" applyBorder="1" applyAlignment="1" applyProtection="1">
      <alignment horizontal="center" vertical="center"/>
    </xf>
    <xf numFmtId="164" fontId="2" fillId="5" borderId="1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2" xfId="1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6" fillId="5" borderId="30" xfId="1" applyNumberFormat="1" applyFont="1" applyFill="1" applyBorder="1" applyAlignment="1" applyProtection="1">
      <alignment horizontal="center" vertical="center"/>
    </xf>
    <xf numFmtId="164" fontId="6" fillId="4" borderId="35" xfId="1" applyNumberFormat="1" applyFont="1" applyFill="1" applyBorder="1" applyAlignment="1" applyProtection="1">
      <alignment horizontal="center" vertical="center"/>
    </xf>
    <xf numFmtId="164" fontId="6" fillId="6" borderId="13" xfId="1" applyNumberFormat="1" applyFont="1" applyFill="1" applyBorder="1" applyAlignment="1" applyProtection="1">
      <alignment horizontal="center" vertical="center"/>
    </xf>
    <xf numFmtId="9" fontId="6" fillId="4" borderId="11" xfId="2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5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3" borderId="14" xfId="0" applyFont="1" applyFill="1" applyBorder="1" applyAlignment="1" applyProtection="1">
      <alignment vertical="center" wrapText="1"/>
    </xf>
    <xf numFmtId="164" fontId="6" fillId="3" borderId="27" xfId="0" applyNumberFormat="1" applyFont="1" applyFill="1" applyBorder="1" applyAlignment="1" applyProtection="1">
      <alignment horizontal="center" vertical="center" wrapText="1"/>
    </xf>
    <xf numFmtId="43" fontId="6" fillId="3" borderId="37" xfId="1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vertical="center"/>
    </xf>
    <xf numFmtId="164" fontId="6" fillId="4" borderId="11" xfId="0" applyNumberFormat="1" applyFont="1" applyFill="1" applyBorder="1" applyAlignment="1" applyProtection="1">
      <alignment horizontal="center"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164" fontId="6" fillId="4" borderId="12" xfId="1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vertical="center"/>
    </xf>
    <xf numFmtId="164" fontId="6" fillId="3" borderId="29" xfId="1" applyNumberFormat="1" applyFont="1" applyFill="1" applyBorder="1" applyAlignment="1" applyProtection="1">
      <alignment horizontal="center" vertical="center"/>
    </xf>
    <xf numFmtId="9" fontId="6" fillId="3" borderId="30" xfId="2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vertical="center"/>
    </xf>
    <xf numFmtId="164" fontId="6" fillId="4" borderId="4" xfId="1" applyNumberFormat="1" applyFont="1" applyFill="1" applyBorder="1" applyAlignment="1" applyProtection="1">
      <alignment horizontal="center" vertical="center"/>
    </xf>
    <xf numFmtId="9" fontId="6" fillId="4" borderId="5" xfId="2" applyFont="1" applyFill="1" applyBorder="1" applyAlignment="1" applyProtection="1">
      <alignment horizontal="center" vertical="center" wrapText="1"/>
    </xf>
    <xf numFmtId="164" fontId="6" fillId="4" borderId="5" xfId="1" applyNumberFormat="1" applyFont="1" applyFill="1" applyBorder="1" applyAlignment="1" applyProtection="1">
      <alignment horizontal="center" vertical="center"/>
    </xf>
    <xf numFmtId="164" fontId="6" fillId="4" borderId="2" xfId="1" applyNumberFormat="1" applyFont="1" applyFill="1" applyBorder="1" applyAlignment="1" applyProtection="1">
      <alignment horizontal="center" vertical="center"/>
    </xf>
    <xf numFmtId="164" fontId="6" fillId="5" borderId="1" xfId="1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horizontal="center" vertical="center"/>
    </xf>
    <xf numFmtId="164" fontId="6" fillId="5" borderId="8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right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9" fontId="6" fillId="4" borderId="2" xfId="2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vertical="center" wrapText="1"/>
    </xf>
    <xf numFmtId="0" fontId="6" fillId="7" borderId="14" xfId="0" applyFont="1" applyFill="1" applyBorder="1" applyAlignment="1" applyProtection="1">
      <alignment vertical="center"/>
    </xf>
    <xf numFmtId="164" fontId="6" fillId="7" borderId="15" xfId="0" applyNumberFormat="1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vertical="center"/>
    </xf>
    <xf numFmtId="164" fontId="6" fillId="7" borderId="5" xfId="0" applyNumberFormat="1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left" vertical="center" wrapText="1"/>
    </xf>
    <xf numFmtId="0" fontId="8" fillId="5" borderId="16" xfId="0" applyFont="1" applyFill="1" applyBorder="1" applyAlignment="1" applyProtection="1">
      <alignment horizontal="left" vertical="center" wrapText="1"/>
    </xf>
    <xf numFmtId="0" fontId="8" fillId="5" borderId="22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8" fillId="5" borderId="31" xfId="0" applyFont="1" applyFill="1" applyBorder="1" applyAlignment="1" applyProtection="1">
      <alignment horizontal="left" vertical="center" wrapText="1"/>
    </xf>
    <xf numFmtId="0" fontId="8" fillId="4" borderId="36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5" xfId="0" applyNumberFormat="1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Excel Built-in Normal" xfId="4"/>
    <cellStyle name="Excel Built-in Normal 1" xf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CCFF"/>
      <color rgb="FF9999FF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1"/>
  <sheetViews>
    <sheetView tabSelected="1" topLeftCell="A16" zoomScaleNormal="100" workbookViewId="0">
      <selection activeCell="A15" sqref="A15"/>
    </sheetView>
  </sheetViews>
  <sheetFormatPr defaultRowHeight="17.100000000000001" customHeight="1" x14ac:dyDescent="0.25"/>
  <cols>
    <col min="1" max="1" width="73" style="42" customWidth="1"/>
    <col min="2" max="2" width="13" style="68" customWidth="1"/>
    <col min="3" max="3" width="13" style="69" customWidth="1"/>
    <col min="4" max="4" width="7.7109375" style="70" customWidth="1"/>
    <col min="5" max="5" width="56.85546875" style="101" customWidth="1"/>
    <col min="6" max="6" width="4.5703125" style="107" customWidth="1"/>
    <col min="7" max="7" width="4.5703125" style="75" customWidth="1"/>
    <col min="8" max="46" width="9.140625" style="75"/>
    <col min="47" max="16384" width="9.140625" style="42"/>
  </cols>
  <sheetData>
    <row r="1" spans="1:46" ht="25.5" customHeight="1" thickBot="1" x14ac:dyDescent="0.3">
      <c r="A1" s="40" t="s">
        <v>1</v>
      </c>
      <c r="B1" s="60"/>
      <c r="C1" s="60"/>
      <c r="D1" s="61" t="s">
        <v>2</v>
      </c>
      <c r="E1" s="102"/>
      <c r="F1" s="103"/>
      <c r="G1" s="74"/>
    </row>
    <row r="2" spans="1:46" s="4" customFormat="1" ht="17.100000000000001" customHeight="1" x14ac:dyDescent="0.25">
      <c r="A2" s="80" t="s">
        <v>5</v>
      </c>
      <c r="B2" s="81"/>
      <c r="C2" s="81"/>
      <c r="D2" s="82"/>
      <c r="E2" s="87"/>
      <c r="F2" s="10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s="4" customFormat="1" ht="43.5" customHeight="1" thickBot="1" x14ac:dyDescent="0.3">
      <c r="A3" s="83" t="s">
        <v>0</v>
      </c>
      <c r="B3" s="84" t="s">
        <v>7</v>
      </c>
      <c r="C3" s="84" t="s">
        <v>20</v>
      </c>
      <c r="D3" s="85" t="s">
        <v>4</v>
      </c>
      <c r="E3" s="86" t="s">
        <v>3</v>
      </c>
      <c r="F3" s="10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s="4" customFormat="1" ht="21" customHeight="1" x14ac:dyDescent="0.25">
      <c r="A4" s="43" t="s">
        <v>10</v>
      </c>
      <c r="B4" s="44"/>
      <c r="C4" s="44"/>
      <c r="D4" s="45"/>
      <c r="E4" s="88"/>
      <c r="F4" s="10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s="4" customFormat="1" ht="15" customHeight="1" x14ac:dyDescent="0.25">
      <c r="A5" s="46" t="s">
        <v>6</v>
      </c>
      <c r="B5" s="47"/>
      <c r="C5" s="48">
        <f>SUM(B6:B12)</f>
        <v>0</v>
      </c>
      <c r="D5" s="30" t="str">
        <f>IF($C$66&gt;0,C5/$C$66,"")</f>
        <v/>
      </c>
      <c r="E5" s="89"/>
      <c r="F5" s="10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5" customHeight="1" x14ac:dyDescent="0.25">
      <c r="A6" s="31"/>
      <c r="B6" s="26"/>
      <c r="C6" s="62"/>
      <c r="D6" s="55"/>
      <c r="E6" s="90"/>
    </row>
    <row r="7" spans="1:46" ht="15" customHeight="1" x14ac:dyDescent="0.25">
      <c r="A7" s="31"/>
      <c r="B7" s="26"/>
      <c r="C7" s="62"/>
      <c r="D7" s="55"/>
      <c r="E7" s="90"/>
    </row>
    <row r="8" spans="1:46" ht="15" customHeight="1" x14ac:dyDescent="0.25">
      <c r="A8" s="31"/>
      <c r="B8" s="26"/>
      <c r="C8" s="63"/>
      <c r="D8" s="64"/>
      <c r="E8" s="90"/>
    </row>
    <row r="9" spans="1:46" ht="15" customHeight="1" x14ac:dyDescent="0.25">
      <c r="A9" s="31"/>
      <c r="B9" s="112"/>
      <c r="C9" s="62"/>
      <c r="D9" s="55"/>
      <c r="E9" s="90"/>
    </row>
    <row r="10" spans="1:46" ht="15" customHeight="1" x14ac:dyDescent="0.25">
      <c r="A10" s="31"/>
      <c r="B10" s="26"/>
      <c r="C10" s="62"/>
      <c r="D10" s="55"/>
      <c r="E10" s="90"/>
    </row>
    <row r="11" spans="1:46" ht="15" customHeight="1" x14ac:dyDescent="0.25">
      <c r="A11" s="39"/>
      <c r="B11" s="26"/>
      <c r="C11" s="62"/>
      <c r="D11" s="55"/>
      <c r="E11" s="90"/>
    </row>
    <row r="12" spans="1:46" ht="15" customHeight="1" x14ac:dyDescent="0.25">
      <c r="A12" s="38"/>
      <c r="B12" s="71"/>
      <c r="C12" s="65"/>
      <c r="D12" s="66"/>
      <c r="E12" s="90"/>
    </row>
    <row r="13" spans="1:46" s="4" customFormat="1" ht="15" customHeight="1" x14ac:dyDescent="0.25">
      <c r="A13" s="46" t="s">
        <v>9</v>
      </c>
      <c r="B13" s="48"/>
      <c r="C13" s="47">
        <f>SUM(B14:B18)</f>
        <v>0</v>
      </c>
      <c r="D13" s="30" t="str">
        <f>IF($C$66&gt;0,C13/$C$66,"")</f>
        <v/>
      </c>
      <c r="E13" s="89"/>
      <c r="F13" s="10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5" customHeight="1" x14ac:dyDescent="0.25">
      <c r="A14" s="9"/>
      <c r="B14" s="33"/>
      <c r="C14" s="56"/>
      <c r="D14" s="55"/>
      <c r="E14" s="90"/>
    </row>
    <row r="15" spans="1:46" ht="15" customHeight="1" x14ac:dyDescent="0.25">
      <c r="A15" s="9"/>
      <c r="B15" s="33"/>
      <c r="C15" s="67"/>
      <c r="D15" s="64"/>
      <c r="E15" s="90"/>
    </row>
    <row r="16" spans="1:46" ht="15" customHeight="1" x14ac:dyDescent="0.25">
      <c r="A16" s="9"/>
      <c r="B16" s="33"/>
      <c r="C16" s="56"/>
      <c r="D16" s="55"/>
      <c r="E16" s="90"/>
    </row>
    <row r="17" spans="1:46" ht="15" customHeight="1" x14ac:dyDescent="0.25">
      <c r="A17" s="9"/>
      <c r="B17" s="33"/>
      <c r="C17" s="56"/>
      <c r="D17" s="55"/>
      <c r="E17" s="90"/>
    </row>
    <row r="18" spans="1:46" ht="15" customHeight="1" x14ac:dyDescent="0.25">
      <c r="A18" s="9"/>
      <c r="B18" s="33"/>
      <c r="C18" s="57"/>
      <c r="D18" s="55"/>
      <c r="E18" s="90"/>
    </row>
    <row r="19" spans="1:46" s="4" customFormat="1" ht="15" customHeight="1" x14ac:dyDescent="0.25">
      <c r="A19" s="46" t="s">
        <v>8</v>
      </c>
      <c r="B19" s="49"/>
      <c r="C19" s="47">
        <f>SUM(B20:B24)</f>
        <v>0</v>
      </c>
      <c r="D19" s="30" t="str">
        <f>IF($C$66&gt;0,C19/$C$66,"")</f>
        <v/>
      </c>
      <c r="E19" s="89"/>
      <c r="F19" s="10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5" customHeight="1" x14ac:dyDescent="0.25">
      <c r="A20" s="9"/>
      <c r="B20" s="33"/>
      <c r="C20" s="56"/>
      <c r="D20" s="55"/>
      <c r="E20" s="90"/>
    </row>
    <row r="21" spans="1:46" ht="15" customHeight="1" x14ac:dyDescent="0.25">
      <c r="A21" s="9"/>
      <c r="B21" s="33"/>
      <c r="C21" s="67"/>
      <c r="D21" s="55"/>
      <c r="E21" s="90"/>
    </row>
    <row r="22" spans="1:46" ht="15" customHeight="1" x14ac:dyDescent="0.25">
      <c r="A22" s="9"/>
      <c r="B22" s="33"/>
      <c r="C22" s="56"/>
      <c r="D22" s="55"/>
      <c r="E22" s="90"/>
    </row>
    <row r="23" spans="1:46" ht="15" customHeight="1" x14ac:dyDescent="0.25">
      <c r="A23" s="9"/>
      <c r="B23" s="33"/>
      <c r="C23" s="56"/>
      <c r="D23" s="55"/>
      <c r="E23" s="90"/>
    </row>
    <row r="24" spans="1:46" ht="15" customHeight="1" x14ac:dyDescent="0.25">
      <c r="A24" s="34"/>
      <c r="B24" s="33"/>
      <c r="C24" s="57"/>
      <c r="D24" s="66"/>
      <c r="E24" s="90"/>
    </row>
    <row r="25" spans="1:46" s="4" customFormat="1" ht="15" customHeight="1" thickBot="1" x14ac:dyDescent="0.3">
      <c r="A25" s="50" t="s">
        <v>11</v>
      </c>
      <c r="B25" s="51"/>
      <c r="C25" s="51">
        <f>C5+C13+C19</f>
        <v>0</v>
      </c>
      <c r="D25" s="52" t="str">
        <f>IF($C$66&gt;0,C25/$C$66,"")</f>
        <v/>
      </c>
      <c r="E25" s="91"/>
      <c r="F25" s="10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4" customFormat="1" ht="7.5" customHeight="1" thickBot="1" x14ac:dyDescent="0.3">
      <c r="A26" s="53"/>
      <c r="B26" s="54"/>
      <c r="C26" s="54"/>
      <c r="D26" s="55"/>
      <c r="E26" s="92"/>
      <c r="F26" s="10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41" customFormat="1" ht="15" customHeight="1" x14ac:dyDescent="0.25">
      <c r="A27" s="79" t="s">
        <v>21</v>
      </c>
      <c r="B27" s="21"/>
      <c r="C27" s="21"/>
      <c r="D27" s="19"/>
      <c r="E27" s="9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</row>
    <row r="28" spans="1:46" s="41" customFormat="1" ht="15" customHeight="1" x14ac:dyDescent="0.25">
      <c r="A28" s="8" t="s">
        <v>12</v>
      </c>
      <c r="B28" s="22"/>
      <c r="C28" s="58">
        <f>SUM(B29:B33)</f>
        <v>0</v>
      </c>
      <c r="D28" s="5" t="str">
        <f>IF($C$66&gt;0,C28/$C$66,"")</f>
        <v/>
      </c>
      <c r="E28" s="94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</row>
    <row r="29" spans="1:46" s="41" customFormat="1" ht="15" customHeight="1" x14ac:dyDescent="0.25">
      <c r="A29" s="9"/>
      <c r="B29" s="23"/>
      <c r="C29" s="108"/>
      <c r="D29" s="20"/>
      <c r="E29" s="95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</row>
    <row r="30" spans="1:46" s="41" customFormat="1" ht="15" customHeight="1" x14ac:dyDescent="0.25">
      <c r="A30" s="9"/>
      <c r="B30" s="23"/>
      <c r="C30" s="108"/>
      <c r="D30" s="20"/>
      <c r="E30" s="95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</row>
    <row r="31" spans="1:46" s="41" customFormat="1" ht="15" customHeight="1" x14ac:dyDescent="0.25">
      <c r="A31" s="9"/>
      <c r="B31" s="23"/>
      <c r="C31" s="108"/>
      <c r="D31" s="1"/>
      <c r="E31" s="95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</row>
    <row r="32" spans="1:46" s="41" customFormat="1" ht="15" customHeight="1" x14ac:dyDescent="0.25">
      <c r="A32" s="9"/>
      <c r="B32" s="23"/>
      <c r="C32" s="108"/>
      <c r="D32" s="1"/>
      <c r="E32" s="95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</row>
    <row r="33" spans="1:46" s="41" customFormat="1" ht="15" customHeight="1" x14ac:dyDescent="0.25">
      <c r="A33" s="10"/>
      <c r="B33" s="24"/>
      <c r="C33" s="109"/>
      <c r="D33" s="2"/>
      <c r="E33" s="96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</row>
    <row r="34" spans="1:46" s="41" customFormat="1" ht="15" customHeight="1" x14ac:dyDescent="0.25">
      <c r="A34" s="8" t="s">
        <v>13</v>
      </c>
      <c r="B34" s="22"/>
      <c r="C34" s="58">
        <f>SUM(B35:B39)</f>
        <v>0</v>
      </c>
      <c r="D34" s="5" t="str">
        <f>IF($C$66&gt;0,C34/$C$66,"")</f>
        <v/>
      </c>
      <c r="E34" s="94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</row>
    <row r="35" spans="1:46" s="41" customFormat="1" ht="15" customHeight="1" x14ac:dyDescent="0.25">
      <c r="A35" s="9"/>
      <c r="B35" s="23"/>
      <c r="C35" s="108"/>
      <c r="D35" s="20"/>
      <c r="E35" s="95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</row>
    <row r="36" spans="1:46" s="41" customFormat="1" ht="15" customHeight="1" x14ac:dyDescent="0.25">
      <c r="A36" s="9"/>
      <c r="B36" s="23"/>
      <c r="C36" s="108"/>
      <c r="D36" s="20"/>
      <c r="E36" s="95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</row>
    <row r="37" spans="1:46" s="41" customFormat="1" ht="15" customHeight="1" x14ac:dyDescent="0.25">
      <c r="A37" s="72"/>
      <c r="B37" s="73"/>
      <c r="C37" s="108"/>
      <c r="D37" s="1"/>
      <c r="E37" s="95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</row>
    <row r="38" spans="1:46" s="41" customFormat="1" ht="15" customHeight="1" x14ac:dyDescent="0.25">
      <c r="A38" s="9"/>
      <c r="B38" s="23"/>
      <c r="C38" s="108"/>
      <c r="D38" s="1"/>
      <c r="E38" s="95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</row>
    <row r="39" spans="1:46" s="41" customFormat="1" ht="15" customHeight="1" x14ac:dyDescent="0.25">
      <c r="A39" s="11"/>
      <c r="B39" s="24"/>
      <c r="C39" s="109"/>
      <c r="D39" s="2"/>
      <c r="E39" s="96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</row>
    <row r="40" spans="1:46" s="41" customFormat="1" ht="15" customHeight="1" x14ac:dyDescent="0.25">
      <c r="A40" s="12" t="s">
        <v>14</v>
      </c>
      <c r="B40" s="25"/>
      <c r="C40" s="59">
        <f>SUM(B41:B45)</f>
        <v>0</v>
      </c>
      <c r="D40" s="5" t="str">
        <f>IF($C$66&gt;0,C40/$C$66,"")</f>
        <v/>
      </c>
      <c r="E40" s="94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</row>
    <row r="41" spans="1:46" s="41" customFormat="1" ht="15" customHeight="1" x14ac:dyDescent="0.25">
      <c r="A41" s="13"/>
      <c r="B41" s="26"/>
      <c r="C41" s="110"/>
      <c r="D41" s="20"/>
      <c r="E41" s="95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</row>
    <row r="42" spans="1:46" s="41" customFormat="1" ht="15" customHeight="1" x14ac:dyDescent="0.25">
      <c r="A42" s="9"/>
      <c r="B42" s="23"/>
      <c r="C42" s="108"/>
      <c r="D42" s="20"/>
      <c r="E42" s="95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</row>
    <row r="43" spans="1:46" s="41" customFormat="1" ht="15" customHeight="1" x14ac:dyDescent="0.25">
      <c r="A43" s="9"/>
      <c r="B43" s="23"/>
      <c r="C43" s="108"/>
      <c r="D43" s="1"/>
      <c r="E43" s="95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</row>
    <row r="44" spans="1:46" s="41" customFormat="1" ht="15" customHeight="1" x14ac:dyDescent="0.25">
      <c r="A44" s="14"/>
      <c r="B44" s="23"/>
      <c r="C44" s="108"/>
      <c r="D44" s="1"/>
      <c r="E44" s="95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</row>
    <row r="45" spans="1:46" s="41" customFormat="1" ht="15" customHeight="1" x14ac:dyDescent="0.25">
      <c r="A45" s="11"/>
      <c r="B45" s="24"/>
      <c r="C45" s="109"/>
      <c r="D45" s="2"/>
      <c r="E45" s="96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</row>
    <row r="46" spans="1:46" s="41" customFormat="1" ht="15" customHeight="1" x14ac:dyDescent="0.25">
      <c r="A46" s="12" t="s">
        <v>15</v>
      </c>
      <c r="B46" s="25"/>
      <c r="C46" s="59">
        <f>SUM(B47:B51)</f>
        <v>0</v>
      </c>
      <c r="D46" s="5" t="str">
        <f>IF($C$66&gt;0,C46/$C$66,"")</f>
        <v/>
      </c>
      <c r="E46" s="94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</row>
    <row r="47" spans="1:46" s="41" customFormat="1" ht="15" customHeight="1" x14ac:dyDescent="0.25">
      <c r="A47" s="9"/>
      <c r="B47" s="23"/>
      <c r="C47" s="108"/>
      <c r="D47" s="20"/>
      <c r="E47" s="95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</row>
    <row r="48" spans="1:46" s="41" customFormat="1" ht="15" customHeight="1" x14ac:dyDescent="0.25">
      <c r="A48" s="35"/>
      <c r="B48" s="36"/>
      <c r="C48" s="110"/>
      <c r="D48" s="20"/>
      <c r="E48" s="95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</row>
    <row r="49" spans="1:46" s="41" customFormat="1" ht="15" customHeight="1" x14ac:dyDescent="0.25">
      <c r="A49" s="9"/>
      <c r="B49" s="23"/>
      <c r="C49" s="108"/>
      <c r="D49" s="1"/>
      <c r="E49" s="95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</row>
    <row r="50" spans="1:46" s="41" customFormat="1" ht="15" customHeight="1" x14ac:dyDescent="0.25">
      <c r="A50" s="9"/>
      <c r="B50" s="23"/>
      <c r="C50" s="108"/>
      <c r="D50" s="1"/>
      <c r="E50" s="95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</row>
    <row r="51" spans="1:46" s="41" customFormat="1" ht="15" customHeight="1" x14ac:dyDescent="0.25">
      <c r="A51" s="11"/>
      <c r="B51" s="24"/>
      <c r="C51" s="109"/>
      <c r="D51" s="2"/>
      <c r="E51" s="96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</row>
    <row r="52" spans="1:46" s="41" customFormat="1" ht="15" customHeight="1" x14ac:dyDescent="0.25">
      <c r="A52" s="12" t="s">
        <v>16</v>
      </c>
      <c r="B52" s="25"/>
      <c r="C52" s="59">
        <f>SUM(B53:B57)</f>
        <v>0</v>
      </c>
      <c r="D52" s="5" t="str">
        <f>IF($C$66&gt;0,C52/$C$66,"")</f>
        <v/>
      </c>
      <c r="E52" s="94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</row>
    <row r="53" spans="1:46" s="41" customFormat="1" ht="15" customHeight="1" x14ac:dyDescent="0.25">
      <c r="A53" s="9"/>
      <c r="B53" s="23"/>
      <c r="C53" s="108"/>
      <c r="D53" s="20"/>
      <c r="E53" s="95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</row>
    <row r="54" spans="1:46" s="41" customFormat="1" ht="15" customHeight="1" x14ac:dyDescent="0.25">
      <c r="A54" s="13"/>
      <c r="B54" s="26"/>
      <c r="C54" s="110"/>
      <c r="D54" s="20"/>
      <c r="E54" s="95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</row>
    <row r="55" spans="1:46" s="41" customFormat="1" ht="15" customHeight="1" x14ac:dyDescent="0.25">
      <c r="A55" s="9"/>
      <c r="B55" s="23"/>
      <c r="C55" s="108"/>
      <c r="D55" s="1"/>
      <c r="E55" s="95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</row>
    <row r="56" spans="1:46" s="41" customFormat="1" ht="15" customHeight="1" x14ac:dyDescent="0.25">
      <c r="A56" s="9"/>
      <c r="B56" s="23"/>
      <c r="C56" s="108"/>
      <c r="D56" s="1"/>
      <c r="E56" s="95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1:46" s="41" customFormat="1" ht="15" customHeight="1" x14ac:dyDescent="0.25">
      <c r="A57" s="11"/>
      <c r="B57" s="37"/>
      <c r="C57" s="111"/>
      <c r="D57" s="2"/>
      <c r="E57" s="96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</row>
    <row r="58" spans="1:46" s="41" customFormat="1" ht="15" customHeight="1" x14ac:dyDescent="0.25">
      <c r="A58" s="8" t="s">
        <v>17</v>
      </c>
      <c r="B58" s="22"/>
      <c r="C58" s="58">
        <f>SUM(B59:B63)</f>
        <v>0</v>
      </c>
      <c r="D58" s="5" t="str">
        <f>IF($C$66&gt;0,C58/$C$66,"")</f>
        <v/>
      </c>
      <c r="E58" s="94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</row>
    <row r="59" spans="1:46" s="41" customFormat="1" ht="15" customHeight="1" x14ac:dyDescent="0.25">
      <c r="A59" s="9"/>
      <c r="B59" s="23"/>
      <c r="C59" s="108"/>
      <c r="D59" s="20"/>
      <c r="E59" s="95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1:46" s="41" customFormat="1" ht="15" customHeight="1" x14ac:dyDescent="0.25">
      <c r="A60" s="9"/>
      <c r="B60" s="23"/>
      <c r="C60" s="108"/>
      <c r="D60" s="20"/>
      <c r="E60" s="95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</row>
    <row r="61" spans="1:46" s="41" customFormat="1" ht="15" customHeight="1" x14ac:dyDescent="0.25">
      <c r="A61" s="9"/>
      <c r="B61" s="23"/>
      <c r="C61" s="108"/>
      <c r="D61" s="1"/>
      <c r="E61" s="95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</row>
    <row r="62" spans="1:46" s="41" customFormat="1" ht="15" customHeight="1" x14ac:dyDescent="0.25">
      <c r="A62" s="9"/>
      <c r="B62" s="23"/>
      <c r="C62" s="108"/>
      <c r="D62" s="1"/>
      <c r="E62" s="95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</row>
    <row r="63" spans="1:46" s="41" customFormat="1" ht="15" customHeight="1" x14ac:dyDescent="0.25">
      <c r="A63" s="11"/>
      <c r="B63" s="24"/>
      <c r="C63" s="109"/>
      <c r="D63" s="2"/>
      <c r="E63" s="96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</row>
    <row r="64" spans="1:46" s="41" customFormat="1" ht="15" customHeight="1" thickBot="1" x14ac:dyDescent="0.3">
      <c r="A64" s="15" t="s">
        <v>18</v>
      </c>
      <c r="B64" s="27"/>
      <c r="C64" s="27">
        <f>C28+C34+C40+C46+C52+C58</f>
        <v>0</v>
      </c>
      <c r="D64" s="16" t="str">
        <f>IF($C$66&gt;0,C64/$C$66,"")</f>
        <v/>
      </c>
      <c r="E64" s="97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</row>
    <row r="65" spans="1:46" s="41" customFormat="1" ht="9.75" customHeight="1" thickBot="1" x14ac:dyDescent="0.3">
      <c r="A65" s="17"/>
      <c r="B65" s="28"/>
      <c r="C65" s="28"/>
      <c r="D65" s="18"/>
      <c r="E65" s="98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</row>
    <row r="66" spans="1:46" s="41" customFormat="1" ht="15" customHeight="1" thickBot="1" x14ac:dyDescent="0.3">
      <c r="A66" s="6" t="s">
        <v>19</v>
      </c>
      <c r="B66" s="29"/>
      <c r="C66" s="29">
        <f>C64+C25</f>
        <v>0</v>
      </c>
      <c r="D66" s="7"/>
      <c r="E66" s="9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</row>
    <row r="68" spans="1:46" s="75" customFormat="1" ht="17.100000000000001" customHeight="1" x14ac:dyDescent="0.25">
      <c r="B68" s="76"/>
      <c r="C68" s="77"/>
      <c r="D68" s="78"/>
      <c r="E68" s="100"/>
      <c r="F68" s="32"/>
    </row>
    <row r="69" spans="1:46" s="75" customFormat="1" ht="17.100000000000001" customHeight="1" x14ac:dyDescent="0.25">
      <c r="B69" s="76"/>
      <c r="C69" s="77"/>
      <c r="D69" s="78"/>
      <c r="E69" s="100"/>
      <c r="F69" s="32"/>
    </row>
    <row r="70" spans="1:46" s="75" customFormat="1" ht="17.100000000000001" customHeight="1" x14ac:dyDescent="0.25">
      <c r="B70" s="76"/>
      <c r="C70" s="77"/>
      <c r="D70" s="78"/>
      <c r="E70" s="100"/>
      <c r="F70" s="32"/>
    </row>
    <row r="71" spans="1:46" s="75" customFormat="1" ht="17.100000000000001" customHeight="1" x14ac:dyDescent="0.25">
      <c r="B71" s="76"/>
      <c r="C71" s="77"/>
      <c r="D71" s="78"/>
      <c r="E71" s="100"/>
      <c r="F71" s="32"/>
    </row>
    <row r="72" spans="1:46" s="75" customFormat="1" ht="17.100000000000001" customHeight="1" x14ac:dyDescent="0.25">
      <c r="B72" s="76"/>
      <c r="C72" s="77"/>
      <c r="D72" s="78"/>
      <c r="E72" s="100"/>
      <c r="F72" s="32"/>
    </row>
    <row r="73" spans="1:46" s="75" customFormat="1" ht="17.100000000000001" customHeight="1" x14ac:dyDescent="0.25">
      <c r="B73" s="76"/>
      <c r="C73" s="77"/>
      <c r="D73" s="78"/>
      <c r="E73" s="100"/>
      <c r="F73" s="32"/>
    </row>
    <row r="74" spans="1:46" s="75" customFormat="1" ht="17.100000000000001" customHeight="1" x14ac:dyDescent="0.25">
      <c r="B74" s="76"/>
      <c r="C74" s="77"/>
      <c r="D74" s="78"/>
      <c r="E74" s="100"/>
      <c r="F74" s="32"/>
    </row>
    <row r="75" spans="1:46" s="75" customFormat="1" ht="17.100000000000001" customHeight="1" x14ac:dyDescent="0.25">
      <c r="B75" s="76"/>
      <c r="C75" s="77"/>
      <c r="D75" s="78"/>
      <c r="E75" s="100"/>
      <c r="F75" s="32"/>
    </row>
    <row r="76" spans="1:46" s="75" customFormat="1" ht="17.100000000000001" customHeight="1" x14ac:dyDescent="0.25">
      <c r="B76" s="76"/>
      <c r="C76" s="77"/>
      <c r="D76" s="78"/>
      <c r="E76" s="100"/>
      <c r="F76" s="32"/>
    </row>
    <row r="77" spans="1:46" s="75" customFormat="1" ht="17.100000000000001" customHeight="1" x14ac:dyDescent="0.25">
      <c r="B77" s="76"/>
      <c r="C77" s="77"/>
      <c r="D77" s="78"/>
      <c r="E77" s="100"/>
      <c r="F77" s="32"/>
    </row>
    <row r="78" spans="1:46" s="75" customFormat="1" ht="17.100000000000001" customHeight="1" x14ac:dyDescent="0.25">
      <c r="B78" s="76"/>
      <c r="C78" s="77"/>
      <c r="D78" s="78"/>
      <c r="E78" s="100"/>
      <c r="F78" s="32"/>
    </row>
    <row r="79" spans="1:46" s="75" customFormat="1" ht="17.100000000000001" customHeight="1" x14ac:dyDescent="0.25">
      <c r="B79" s="76"/>
      <c r="C79" s="77"/>
      <c r="D79" s="78"/>
      <c r="E79" s="100"/>
      <c r="F79" s="32"/>
    </row>
    <row r="80" spans="1:46" s="75" customFormat="1" ht="17.100000000000001" customHeight="1" x14ac:dyDescent="0.25">
      <c r="B80" s="76"/>
      <c r="C80" s="77"/>
      <c r="D80" s="78"/>
      <c r="E80" s="100"/>
      <c r="F80" s="32"/>
    </row>
    <row r="81" spans="2:6" s="75" customFormat="1" ht="17.100000000000001" customHeight="1" x14ac:dyDescent="0.25">
      <c r="B81" s="76"/>
      <c r="C81" s="77"/>
      <c r="D81" s="78"/>
      <c r="E81" s="100"/>
      <c r="F81" s="32"/>
    </row>
    <row r="82" spans="2:6" s="75" customFormat="1" ht="17.100000000000001" customHeight="1" x14ac:dyDescent="0.25">
      <c r="B82" s="76"/>
      <c r="C82" s="77"/>
      <c r="D82" s="78"/>
      <c r="E82" s="100"/>
      <c r="F82" s="32"/>
    </row>
    <row r="83" spans="2:6" s="75" customFormat="1" ht="17.100000000000001" customHeight="1" x14ac:dyDescent="0.25">
      <c r="B83" s="76"/>
      <c r="C83" s="77"/>
      <c r="D83" s="78"/>
      <c r="E83" s="100"/>
      <c r="F83" s="32"/>
    </row>
    <row r="84" spans="2:6" s="75" customFormat="1" ht="17.100000000000001" customHeight="1" x14ac:dyDescent="0.25">
      <c r="B84" s="76"/>
      <c r="C84" s="77"/>
      <c r="D84" s="78"/>
      <c r="E84" s="100"/>
      <c r="F84" s="32"/>
    </row>
    <row r="85" spans="2:6" s="75" customFormat="1" ht="17.100000000000001" customHeight="1" x14ac:dyDescent="0.25">
      <c r="B85" s="76"/>
      <c r="C85" s="77"/>
      <c r="D85" s="78"/>
      <c r="E85" s="100"/>
      <c r="F85" s="32"/>
    </row>
    <row r="86" spans="2:6" s="75" customFormat="1" ht="17.100000000000001" customHeight="1" x14ac:dyDescent="0.25">
      <c r="B86" s="76"/>
      <c r="C86" s="77"/>
      <c r="D86" s="78"/>
      <c r="E86" s="100"/>
      <c r="F86" s="32"/>
    </row>
    <row r="87" spans="2:6" s="75" customFormat="1" ht="17.100000000000001" customHeight="1" x14ac:dyDescent="0.25">
      <c r="B87" s="76"/>
      <c r="C87" s="77"/>
      <c r="D87" s="78"/>
      <c r="E87" s="100"/>
      <c r="F87" s="32"/>
    </row>
    <row r="88" spans="2:6" s="75" customFormat="1" ht="17.100000000000001" customHeight="1" x14ac:dyDescent="0.25">
      <c r="B88" s="76"/>
      <c r="C88" s="77"/>
      <c r="D88" s="78"/>
      <c r="E88" s="100"/>
      <c r="F88" s="32"/>
    </row>
    <row r="89" spans="2:6" s="75" customFormat="1" ht="17.100000000000001" customHeight="1" x14ac:dyDescent="0.25">
      <c r="B89" s="76"/>
      <c r="C89" s="77"/>
      <c r="D89" s="78"/>
      <c r="E89" s="100"/>
      <c r="F89" s="32"/>
    </row>
    <row r="90" spans="2:6" s="75" customFormat="1" ht="17.100000000000001" customHeight="1" x14ac:dyDescent="0.25">
      <c r="B90" s="76"/>
      <c r="C90" s="77"/>
      <c r="D90" s="78"/>
      <c r="E90" s="100"/>
      <c r="F90" s="32"/>
    </row>
    <row r="91" spans="2:6" s="75" customFormat="1" ht="17.100000000000001" customHeight="1" x14ac:dyDescent="0.25">
      <c r="B91" s="76"/>
      <c r="C91" s="77"/>
      <c r="D91" s="78"/>
      <c r="E91" s="100"/>
      <c r="F91" s="32"/>
    </row>
    <row r="92" spans="2:6" s="75" customFormat="1" ht="17.100000000000001" customHeight="1" x14ac:dyDescent="0.25">
      <c r="B92" s="76"/>
      <c r="C92" s="77"/>
      <c r="D92" s="78"/>
      <c r="E92" s="100"/>
      <c r="F92" s="32"/>
    </row>
    <row r="93" spans="2:6" s="75" customFormat="1" ht="17.100000000000001" customHeight="1" x14ac:dyDescent="0.25">
      <c r="B93" s="76"/>
      <c r="C93" s="77"/>
      <c r="D93" s="78"/>
      <c r="E93" s="100"/>
      <c r="F93" s="32"/>
    </row>
    <row r="94" spans="2:6" s="75" customFormat="1" ht="17.100000000000001" customHeight="1" x14ac:dyDescent="0.25">
      <c r="B94" s="76"/>
      <c r="C94" s="77"/>
      <c r="D94" s="78"/>
      <c r="E94" s="100"/>
      <c r="F94" s="32"/>
    </row>
    <row r="95" spans="2:6" s="75" customFormat="1" ht="17.100000000000001" customHeight="1" x14ac:dyDescent="0.25">
      <c r="B95" s="76"/>
      <c r="C95" s="77"/>
      <c r="D95" s="78"/>
      <c r="E95" s="100"/>
      <c r="F95" s="32"/>
    </row>
    <row r="96" spans="2:6" s="75" customFormat="1" ht="17.100000000000001" customHeight="1" x14ac:dyDescent="0.25">
      <c r="B96" s="76"/>
      <c r="C96" s="77"/>
      <c r="D96" s="78"/>
      <c r="E96" s="100"/>
      <c r="F96" s="32"/>
    </row>
    <row r="97" spans="2:6" s="75" customFormat="1" ht="17.100000000000001" customHeight="1" x14ac:dyDescent="0.25">
      <c r="B97" s="76"/>
      <c r="C97" s="77"/>
      <c r="D97" s="78"/>
      <c r="E97" s="100"/>
      <c r="F97" s="32"/>
    </row>
    <row r="98" spans="2:6" s="75" customFormat="1" ht="17.100000000000001" customHeight="1" x14ac:dyDescent="0.25">
      <c r="B98" s="76"/>
      <c r="C98" s="77"/>
      <c r="D98" s="78"/>
      <c r="E98" s="100"/>
      <c r="F98" s="32"/>
    </row>
    <row r="99" spans="2:6" s="75" customFormat="1" ht="17.100000000000001" customHeight="1" x14ac:dyDescent="0.25">
      <c r="B99" s="76"/>
      <c r="C99" s="77"/>
      <c r="D99" s="78"/>
      <c r="E99" s="100"/>
      <c r="F99" s="32"/>
    </row>
    <row r="100" spans="2:6" s="75" customFormat="1" ht="17.100000000000001" customHeight="1" x14ac:dyDescent="0.25">
      <c r="B100" s="76"/>
      <c r="C100" s="77"/>
      <c r="D100" s="78"/>
      <c r="E100" s="100"/>
      <c r="F100" s="32"/>
    </row>
    <row r="101" spans="2:6" s="75" customFormat="1" ht="17.100000000000001" customHeight="1" x14ac:dyDescent="0.25">
      <c r="B101" s="76"/>
      <c r="C101" s="77"/>
      <c r="D101" s="78"/>
      <c r="E101" s="100"/>
      <c r="F101" s="32"/>
    </row>
    <row r="102" spans="2:6" s="75" customFormat="1" ht="17.100000000000001" customHeight="1" x14ac:dyDescent="0.25">
      <c r="B102" s="76"/>
      <c r="C102" s="77"/>
      <c r="D102" s="78"/>
      <c r="E102" s="100"/>
      <c r="F102" s="32"/>
    </row>
    <row r="103" spans="2:6" s="75" customFormat="1" ht="17.100000000000001" customHeight="1" x14ac:dyDescent="0.25">
      <c r="B103" s="76"/>
      <c r="C103" s="77"/>
      <c r="D103" s="78"/>
      <c r="E103" s="100"/>
      <c r="F103" s="32"/>
    </row>
    <row r="104" spans="2:6" s="75" customFormat="1" ht="17.100000000000001" customHeight="1" x14ac:dyDescent="0.25">
      <c r="B104" s="76"/>
      <c r="C104" s="77"/>
      <c r="D104" s="78"/>
      <c r="E104" s="100"/>
      <c r="F104" s="32"/>
    </row>
    <row r="105" spans="2:6" s="75" customFormat="1" ht="17.100000000000001" customHeight="1" x14ac:dyDescent="0.25">
      <c r="B105" s="76"/>
      <c r="C105" s="77"/>
      <c r="D105" s="78"/>
      <c r="E105" s="100"/>
      <c r="F105" s="32"/>
    </row>
    <row r="106" spans="2:6" s="75" customFormat="1" ht="17.100000000000001" customHeight="1" x14ac:dyDescent="0.25">
      <c r="B106" s="76"/>
      <c r="C106" s="77"/>
      <c r="D106" s="78"/>
      <c r="E106" s="100"/>
      <c r="F106" s="32"/>
    </row>
    <row r="107" spans="2:6" s="75" customFormat="1" ht="17.100000000000001" customHeight="1" x14ac:dyDescent="0.25">
      <c r="B107" s="76"/>
      <c r="C107" s="77"/>
      <c r="D107" s="78"/>
      <c r="E107" s="100"/>
      <c r="F107" s="32"/>
    </row>
    <row r="108" spans="2:6" s="75" customFormat="1" ht="17.100000000000001" customHeight="1" x14ac:dyDescent="0.25">
      <c r="B108" s="76"/>
      <c r="C108" s="77"/>
      <c r="D108" s="78"/>
      <c r="E108" s="100"/>
      <c r="F108" s="32"/>
    </row>
    <row r="109" spans="2:6" s="75" customFormat="1" ht="17.100000000000001" customHeight="1" x14ac:dyDescent="0.25">
      <c r="B109" s="76"/>
      <c r="C109" s="77"/>
      <c r="D109" s="78"/>
      <c r="E109" s="100"/>
      <c r="F109" s="32"/>
    </row>
    <row r="110" spans="2:6" s="75" customFormat="1" ht="17.100000000000001" customHeight="1" x14ac:dyDescent="0.25">
      <c r="B110" s="76"/>
      <c r="C110" s="77"/>
      <c r="D110" s="78"/>
      <c r="E110" s="100"/>
      <c r="F110" s="32"/>
    </row>
    <row r="111" spans="2:6" s="75" customFormat="1" ht="17.100000000000001" customHeight="1" x14ac:dyDescent="0.25">
      <c r="B111" s="76"/>
      <c r="C111" s="77"/>
      <c r="D111" s="78"/>
      <c r="E111" s="100"/>
      <c r="F111" s="32"/>
    </row>
    <row r="112" spans="2:6" s="75" customFormat="1" ht="17.100000000000001" customHeight="1" x14ac:dyDescent="0.25">
      <c r="B112" s="76"/>
      <c r="C112" s="77"/>
      <c r="D112" s="78"/>
      <c r="E112" s="100"/>
      <c r="F112" s="32"/>
    </row>
    <row r="113" spans="2:6" s="75" customFormat="1" ht="17.100000000000001" customHeight="1" x14ac:dyDescent="0.25">
      <c r="B113" s="76"/>
      <c r="C113" s="77"/>
      <c r="D113" s="78"/>
      <c r="E113" s="100"/>
      <c r="F113" s="32"/>
    </row>
    <row r="114" spans="2:6" s="75" customFormat="1" ht="17.100000000000001" customHeight="1" x14ac:dyDescent="0.25">
      <c r="B114" s="76"/>
      <c r="C114" s="77"/>
      <c r="D114" s="78"/>
      <c r="E114" s="100"/>
      <c r="F114" s="32"/>
    </row>
    <row r="115" spans="2:6" s="75" customFormat="1" ht="17.100000000000001" customHeight="1" x14ac:dyDescent="0.25">
      <c r="B115" s="76"/>
      <c r="C115" s="77"/>
      <c r="D115" s="78"/>
      <c r="E115" s="100"/>
      <c r="F115" s="32"/>
    </row>
    <row r="116" spans="2:6" s="75" customFormat="1" ht="17.100000000000001" customHeight="1" x14ac:dyDescent="0.25">
      <c r="B116" s="76"/>
      <c r="C116" s="77"/>
      <c r="D116" s="78"/>
      <c r="E116" s="100"/>
      <c r="F116" s="32"/>
    </row>
    <row r="117" spans="2:6" s="75" customFormat="1" ht="17.100000000000001" customHeight="1" x14ac:dyDescent="0.25">
      <c r="B117" s="76"/>
      <c r="C117" s="77"/>
      <c r="D117" s="78"/>
      <c r="E117" s="100"/>
      <c r="F117" s="32"/>
    </row>
    <row r="118" spans="2:6" s="75" customFormat="1" ht="17.100000000000001" customHeight="1" x14ac:dyDescent="0.25">
      <c r="B118" s="76"/>
      <c r="C118" s="77"/>
      <c r="D118" s="78"/>
      <c r="E118" s="100"/>
      <c r="F118" s="32"/>
    </row>
    <row r="119" spans="2:6" s="75" customFormat="1" ht="17.100000000000001" customHeight="1" x14ac:dyDescent="0.25">
      <c r="B119" s="76"/>
      <c r="C119" s="77"/>
      <c r="D119" s="78"/>
      <c r="E119" s="100"/>
      <c r="F119" s="32"/>
    </row>
    <row r="120" spans="2:6" s="75" customFormat="1" ht="17.100000000000001" customHeight="1" x14ac:dyDescent="0.25">
      <c r="B120" s="76"/>
      <c r="C120" s="77"/>
      <c r="D120" s="78"/>
      <c r="E120" s="100"/>
      <c r="F120" s="32"/>
    </row>
    <row r="121" spans="2:6" s="75" customFormat="1" ht="17.100000000000001" customHeight="1" x14ac:dyDescent="0.25">
      <c r="B121" s="76"/>
      <c r="C121" s="77"/>
      <c r="D121" s="78"/>
      <c r="E121" s="100"/>
      <c r="F121" s="32"/>
    </row>
    <row r="122" spans="2:6" s="75" customFormat="1" ht="17.100000000000001" customHeight="1" x14ac:dyDescent="0.25">
      <c r="B122" s="76"/>
      <c r="C122" s="77"/>
      <c r="D122" s="78"/>
      <c r="E122" s="100"/>
      <c r="F122" s="32"/>
    </row>
    <row r="123" spans="2:6" s="75" customFormat="1" ht="17.100000000000001" customHeight="1" x14ac:dyDescent="0.25">
      <c r="B123" s="76"/>
      <c r="C123" s="77"/>
      <c r="D123" s="78"/>
      <c r="E123" s="100"/>
      <c r="F123" s="32"/>
    </row>
    <row r="124" spans="2:6" s="75" customFormat="1" ht="17.100000000000001" customHeight="1" x14ac:dyDescent="0.25">
      <c r="B124" s="76"/>
      <c r="C124" s="77"/>
      <c r="D124" s="78"/>
      <c r="E124" s="100"/>
      <c r="F124" s="32"/>
    </row>
    <row r="125" spans="2:6" s="75" customFormat="1" ht="17.100000000000001" customHeight="1" x14ac:dyDescent="0.25">
      <c r="B125" s="76"/>
      <c r="C125" s="77"/>
      <c r="D125" s="78"/>
      <c r="E125" s="100"/>
      <c r="F125" s="32"/>
    </row>
    <row r="126" spans="2:6" s="75" customFormat="1" ht="17.100000000000001" customHeight="1" x14ac:dyDescent="0.25">
      <c r="B126" s="76"/>
      <c r="C126" s="77"/>
      <c r="D126" s="78"/>
      <c r="E126" s="100"/>
      <c r="F126" s="32"/>
    </row>
    <row r="127" spans="2:6" s="75" customFormat="1" ht="17.100000000000001" customHeight="1" x14ac:dyDescent="0.25">
      <c r="B127" s="76"/>
      <c r="C127" s="77"/>
      <c r="D127" s="78"/>
      <c r="E127" s="100"/>
      <c r="F127" s="32"/>
    </row>
    <row r="128" spans="2:6" s="75" customFormat="1" ht="17.100000000000001" customHeight="1" x14ac:dyDescent="0.25">
      <c r="B128" s="76"/>
      <c r="C128" s="77"/>
      <c r="D128" s="78"/>
      <c r="E128" s="100"/>
      <c r="F128" s="32"/>
    </row>
    <row r="129" spans="2:6" s="75" customFormat="1" ht="17.100000000000001" customHeight="1" x14ac:dyDescent="0.25">
      <c r="B129" s="76"/>
      <c r="C129" s="77"/>
      <c r="D129" s="78"/>
      <c r="E129" s="100"/>
      <c r="F129" s="32"/>
    </row>
    <row r="130" spans="2:6" s="75" customFormat="1" ht="17.100000000000001" customHeight="1" x14ac:dyDescent="0.25">
      <c r="B130" s="76"/>
      <c r="C130" s="77"/>
      <c r="D130" s="78"/>
      <c r="E130" s="100"/>
      <c r="F130" s="32"/>
    </row>
    <row r="131" spans="2:6" s="75" customFormat="1" ht="17.100000000000001" customHeight="1" x14ac:dyDescent="0.25">
      <c r="B131" s="76"/>
      <c r="C131" s="77"/>
      <c r="D131" s="78"/>
      <c r="E131" s="100"/>
      <c r="F131" s="32"/>
    </row>
    <row r="132" spans="2:6" s="75" customFormat="1" ht="17.100000000000001" customHeight="1" x14ac:dyDescent="0.25">
      <c r="B132" s="76"/>
      <c r="C132" s="77"/>
      <c r="D132" s="78"/>
      <c r="E132" s="100"/>
      <c r="F132" s="32"/>
    </row>
    <row r="133" spans="2:6" s="75" customFormat="1" ht="17.100000000000001" customHeight="1" x14ac:dyDescent="0.25">
      <c r="B133" s="76"/>
      <c r="C133" s="77"/>
      <c r="D133" s="78"/>
      <c r="E133" s="100"/>
      <c r="F133" s="32"/>
    </row>
    <row r="134" spans="2:6" s="75" customFormat="1" ht="17.100000000000001" customHeight="1" x14ac:dyDescent="0.25">
      <c r="B134" s="76"/>
      <c r="C134" s="77"/>
      <c r="D134" s="78"/>
      <c r="E134" s="100"/>
      <c r="F134" s="32"/>
    </row>
    <row r="135" spans="2:6" s="75" customFormat="1" ht="17.100000000000001" customHeight="1" x14ac:dyDescent="0.25">
      <c r="B135" s="76"/>
      <c r="C135" s="77"/>
      <c r="D135" s="78"/>
      <c r="E135" s="100"/>
      <c r="F135" s="32"/>
    </row>
    <row r="136" spans="2:6" s="75" customFormat="1" ht="17.100000000000001" customHeight="1" x14ac:dyDescent="0.25">
      <c r="B136" s="76"/>
      <c r="C136" s="77"/>
      <c r="D136" s="78"/>
      <c r="E136" s="100"/>
      <c r="F136" s="32"/>
    </row>
    <row r="137" spans="2:6" s="75" customFormat="1" ht="17.100000000000001" customHeight="1" x14ac:dyDescent="0.25">
      <c r="B137" s="76"/>
      <c r="C137" s="77"/>
      <c r="D137" s="78"/>
      <c r="E137" s="100"/>
      <c r="F137" s="32"/>
    </row>
    <row r="138" spans="2:6" s="75" customFormat="1" ht="17.100000000000001" customHeight="1" x14ac:dyDescent="0.25">
      <c r="B138" s="76"/>
      <c r="C138" s="77"/>
      <c r="D138" s="78"/>
      <c r="E138" s="100"/>
      <c r="F138" s="32"/>
    </row>
    <row r="139" spans="2:6" s="75" customFormat="1" ht="17.100000000000001" customHeight="1" x14ac:dyDescent="0.25">
      <c r="B139" s="76"/>
      <c r="C139" s="77"/>
      <c r="D139" s="78"/>
      <c r="E139" s="100"/>
      <c r="F139" s="32"/>
    </row>
    <row r="140" spans="2:6" s="75" customFormat="1" ht="17.100000000000001" customHeight="1" x14ac:dyDescent="0.25">
      <c r="B140" s="76"/>
      <c r="C140" s="77"/>
      <c r="D140" s="78"/>
      <c r="E140" s="100"/>
      <c r="F140" s="32"/>
    </row>
    <row r="141" spans="2:6" s="75" customFormat="1" ht="17.100000000000001" customHeight="1" x14ac:dyDescent="0.25">
      <c r="B141" s="76"/>
      <c r="C141" s="77"/>
      <c r="D141" s="78"/>
      <c r="E141" s="100"/>
      <c r="F141" s="32"/>
    </row>
    <row r="142" spans="2:6" s="75" customFormat="1" ht="17.100000000000001" customHeight="1" x14ac:dyDescent="0.25">
      <c r="B142" s="76"/>
      <c r="C142" s="77"/>
      <c r="D142" s="78"/>
      <c r="E142" s="100"/>
      <c r="F142" s="32"/>
    </row>
    <row r="143" spans="2:6" s="75" customFormat="1" ht="17.100000000000001" customHeight="1" x14ac:dyDescent="0.25">
      <c r="B143" s="76"/>
      <c r="C143" s="77"/>
      <c r="D143" s="78"/>
      <c r="E143" s="100"/>
      <c r="F143" s="32"/>
    </row>
    <row r="144" spans="2:6" s="75" customFormat="1" ht="17.100000000000001" customHeight="1" x14ac:dyDescent="0.25">
      <c r="B144" s="76"/>
      <c r="C144" s="77"/>
      <c r="D144" s="78"/>
      <c r="E144" s="100"/>
      <c r="F144" s="32"/>
    </row>
    <row r="145" spans="2:6" s="75" customFormat="1" ht="17.100000000000001" customHeight="1" x14ac:dyDescent="0.25">
      <c r="B145" s="76"/>
      <c r="C145" s="77"/>
      <c r="D145" s="78"/>
      <c r="E145" s="100"/>
      <c r="F145" s="32"/>
    </row>
    <row r="146" spans="2:6" s="75" customFormat="1" ht="17.100000000000001" customHeight="1" x14ac:dyDescent="0.25">
      <c r="B146" s="76"/>
      <c r="C146" s="77"/>
      <c r="D146" s="78"/>
      <c r="E146" s="100"/>
      <c r="F146" s="32"/>
    </row>
    <row r="147" spans="2:6" s="75" customFormat="1" ht="17.100000000000001" customHeight="1" x14ac:dyDescent="0.25">
      <c r="B147" s="76"/>
      <c r="C147" s="77"/>
      <c r="D147" s="78"/>
      <c r="E147" s="100"/>
      <c r="F147" s="32"/>
    </row>
    <row r="148" spans="2:6" s="75" customFormat="1" ht="17.100000000000001" customHeight="1" x14ac:dyDescent="0.25">
      <c r="B148" s="76"/>
      <c r="C148" s="77"/>
      <c r="D148" s="78"/>
      <c r="E148" s="100"/>
      <c r="F148" s="32"/>
    </row>
    <row r="149" spans="2:6" s="75" customFormat="1" ht="17.100000000000001" customHeight="1" x14ac:dyDescent="0.25">
      <c r="B149" s="76"/>
      <c r="C149" s="77"/>
      <c r="D149" s="78"/>
      <c r="E149" s="100"/>
      <c r="F149" s="32"/>
    </row>
    <row r="150" spans="2:6" s="75" customFormat="1" ht="17.100000000000001" customHeight="1" x14ac:dyDescent="0.25">
      <c r="B150" s="76"/>
      <c r="C150" s="77"/>
      <c r="D150" s="78"/>
      <c r="E150" s="100"/>
      <c r="F150" s="32"/>
    </row>
    <row r="151" spans="2:6" s="75" customFormat="1" ht="17.100000000000001" customHeight="1" x14ac:dyDescent="0.25">
      <c r="B151" s="76"/>
      <c r="C151" s="77"/>
      <c r="D151" s="78"/>
      <c r="E151" s="100"/>
      <c r="F151" s="32"/>
    </row>
    <row r="152" spans="2:6" s="75" customFormat="1" ht="17.100000000000001" customHeight="1" x14ac:dyDescent="0.25">
      <c r="B152" s="76"/>
      <c r="C152" s="77"/>
      <c r="D152" s="78"/>
      <c r="E152" s="100"/>
      <c r="F152" s="32"/>
    </row>
    <row r="153" spans="2:6" s="75" customFormat="1" ht="17.100000000000001" customHeight="1" x14ac:dyDescent="0.25">
      <c r="B153" s="76"/>
      <c r="C153" s="77"/>
      <c r="D153" s="78"/>
      <c r="E153" s="100"/>
      <c r="F153" s="32"/>
    </row>
    <row r="154" spans="2:6" s="75" customFormat="1" ht="17.100000000000001" customHeight="1" x14ac:dyDescent="0.25">
      <c r="B154" s="76"/>
      <c r="C154" s="77"/>
      <c r="D154" s="78"/>
      <c r="E154" s="100"/>
      <c r="F154" s="32"/>
    </row>
    <row r="155" spans="2:6" s="75" customFormat="1" ht="17.100000000000001" customHeight="1" x14ac:dyDescent="0.25">
      <c r="B155" s="76"/>
      <c r="C155" s="77"/>
      <c r="D155" s="78"/>
      <c r="E155" s="100"/>
      <c r="F155" s="32"/>
    </row>
    <row r="156" spans="2:6" s="75" customFormat="1" ht="17.100000000000001" customHeight="1" x14ac:dyDescent="0.25">
      <c r="B156" s="76"/>
      <c r="C156" s="77"/>
      <c r="D156" s="78"/>
      <c r="E156" s="100"/>
      <c r="F156" s="32"/>
    </row>
    <row r="157" spans="2:6" s="75" customFormat="1" ht="17.100000000000001" customHeight="1" x14ac:dyDescent="0.25">
      <c r="B157" s="76"/>
      <c r="C157" s="77"/>
      <c r="D157" s="78"/>
      <c r="E157" s="100"/>
      <c r="F157" s="32"/>
    </row>
    <row r="158" spans="2:6" s="75" customFormat="1" ht="17.100000000000001" customHeight="1" x14ac:dyDescent="0.25">
      <c r="B158" s="76"/>
      <c r="C158" s="77"/>
      <c r="D158" s="78"/>
      <c r="E158" s="100"/>
      <c r="F158" s="32"/>
    </row>
    <row r="159" spans="2:6" s="75" customFormat="1" ht="17.100000000000001" customHeight="1" x14ac:dyDescent="0.25">
      <c r="B159" s="76"/>
      <c r="C159" s="77"/>
      <c r="D159" s="78"/>
      <c r="E159" s="100"/>
      <c r="F159" s="32"/>
    </row>
    <row r="160" spans="2:6" s="75" customFormat="1" ht="17.100000000000001" customHeight="1" x14ac:dyDescent="0.25">
      <c r="B160" s="76"/>
      <c r="C160" s="77"/>
      <c r="D160" s="78"/>
      <c r="E160" s="100"/>
      <c r="F160" s="32"/>
    </row>
    <row r="161" spans="2:6" s="75" customFormat="1" ht="17.100000000000001" customHeight="1" x14ac:dyDescent="0.25">
      <c r="B161" s="76"/>
      <c r="C161" s="77"/>
      <c r="D161" s="78"/>
      <c r="E161" s="100"/>
      <c r="F161" s="32"/>
    </row>
    <row r="162" spans="2:6" s="75" customFormat="1" ht="17.100000000000001" customHeight="1" x14ac:dyDescent="0.25">
      <c r="B162" s="76"/>
      <c r="C162" s="77"/>
      <c r="D162" s="78"/>
      <c r="E162" s="100"/>
      <c r="F162" s="32"/>
    </row>
    <row r="163" spans="2:6" s="75" customFormat="1" ht="17.100000000000001" customHeight="1" x14ac:dyDescent="0.25">
      <c r="B163" s="76"/>
      <c r="C163" s="77"/>
      <c r="D163" s="78"/>
      <c r="E163" s="100"/>
      <c r="F163" s="32"/>
    </row>
    <row r="164" spans="2:6" s="75" customFormat="1" ht="17.100000000000001" customHeight="1" x14ac:dyDescent="0.25">
      <c r="B164" s="76"/>
      <c r="C164" s="77"/>
      <c r="D164" s="78"/>
      <c r="E164" s="100"/>
      <c r="F164" s="32"/>
    </row>
    <row r="165" spans="2:6" s="75" customFormat="1" ht="17.100000000000001" customHeight="1" x14ac:dyDescent="0.25">
      <c r="B165" s="76"/>
      <c r="C165" s="77"/>
      <c r="D165" s="78"/>
      <c r="E165" s="100"/>
      <c r="F165" s="32"/>
    </row>
    <row r="166" spans="2:6" s="75" customFormat="1" ht="17.100000000000001" customHeight="1" x14ac:dyDescent="0.25">
      <c r="B166" s="76"/>
      <c r="C166" s="77"/>
      <c r="D166" s="78"/>
      <c r="E166" s="100"/>
      <c r="F166" s="32"/>
    </row>
    <row r="167" spans="2:6" s="75" customFormat="1" ht="17.100000000000001" customHeight="1" x14ac:dyDescent="0.25">
      <c r="B167" s="76"/>
      <c r="C167" s="77"/>
      <c r="D167" s="78"/>
      <c r="E167" s="100"/>
      <c r="F167" s="32"/>
    </row>
    <row r="168" spans="2:6" s="75" customFormat="1" ht="17.100000000000001" customHeight="1" x14ac:dyDescent="0.25">
      <c r="B168" s="76"/>
      <c r="C168" s="77"/>
      <c r="D168" s="78"/>
      <c r="E168" s="100"/>
      <c r="F168" s="32"/>
    </row>
    <row r="169" spans="2:6" s="75" customFormat="1" ht="17.100000000000001" customHeight="1" x14ac:dyDescent="0.25">
      <c r="B169" s="76"/>
      <c r="C169" s="77"/>
      <c r="D169" s="78"/>
      <c r="E169" s="100"/>
      <c r="F169" s="32"/>
    </row>
    <row r="170" spans="2:6" s="75" customFormat="1" ht="17.100000000000001" customHeight="1" x14ac:dyDescent="0.25">
      <c r="B170" s="76"/>
      <c r="C170" s="77"/>
      <c r="D170" s="78"/>
      <c r="E170" s="100"/>
      <c r="F170" s="32"/>
    </row>
    <row r="171" spans="2:6" s="75" customFormat="1" ht="17.100000000000001" customHeight="1" x14ac:dyDescent="0.25">
      <c r="B171" s="76"/>
      <c r="C171" s="77"/>
      <c r="D171" s="78"/>
      <c r="E171" s="100"/>
      <c r="F171" s="32"/>
    </row>
    <row r="172" spans="2:6" s="75" customFormat="1" ht="17.100000000000001" customHeight="1" x14ac:dyDescent="0.25">
      <c r="B172" s="76"/>
      <c r="C172" s="77"/>
      <c r="D172" s="78"/>
      <c r="E172" s="100"/>
      <c r="F172" s="32"/>
    </row>
    <row r="173" spans="2:6" s="75" customFormat="1" ht="17.100000000000001" customHeight="1" x14ac:dyDescent="0.25">
      <c r="B173" s="76"/>
      <c r="C173" s="77"/>
      <c r="D173" s="78"/>
      <c r="E173" s="100"/>
      <c r="F173" s="32"/>
    </row>
    <row r="174" spans="2:6" s="75" customFormat="1" ht="17.100000000000001" customHeight="1" x14ac:dyDescent="0.25">
      <c r="B174" s="76"/>
      <c r="C174" s="77"/>
      <c r="D174" s="78"/>
      <c r="E174" s="100"/>
      <c r="F174" s="32"/>
    </row>
    <row r="175" spans="2:6" s="75" customFormat="1" ht="17.100000000000001" customHeight="1" x14ac:dyDescent="0.25">
      <c r="B175" s="76"/>
      <c r="C175" s="77"/>
      <c r="D175" s="78"/>
      <c r="E175" s="100"/>
      <c r="F175" s="32"/>
    </row>
    <row r="176" spans="2:6" s="75" customFormat="1" ht="17.100000000000001" customHeight="1" x14ac:dyDescent="0.25">
      <c r="B176" s="76"/>
      <c r="C176" s="77"/>
      <c r="D176" s="78"/>
      <c r="E176" s="100"/>
      <c r="F176" s="32"/>
    </row>
    <row r="177" spans="2:6" s="75" customFormat="1" ht="17.100000000000001" customHeight="1" x14ac:dyDescent="0.25">
      <c r="B177" s="76"/>
      <c r="C177" s="77"/>
      <c r="D177" s="78"/>
      <c r="E177" s="100"/>
      <c r="F177" s="32"/>
    </row>
    <row r="178" spans="2:6" s="75" customFormat="1" ht="17.100000000000001" customHeight="1" x14ac:dyDescent="0.25">
      <c r="B178" s="76"/>
      <c r="C178" s="77"/>
      <c r="D178" s="78"/>
      <c r="E178" s="100"/>
      <c r="F178" s="32"/>
    </row>
    <row r="179" spans="2:6" s="75" customFormat="1" ht="17.100000000000001" customHeight="1" x14ac:dyDescent="0.25">
      <c r="B179" s="76"/>
      <c r="C179" s="77"/>
      <c r="D179" s="78"/>
      <c r="E179" s="100"/>
      <c r="F179" s="32"/>
    </row>
    <row r="180" spans="2:6" s="75" customFormat="1" ht="17.100000000000001" customHeight="1" x14ac:dyDescent="0.25">
      <c r="B180" s="76"/>
      <c r="C180" s="77"/>
      <c r="D180" s="78"/>
      <c r="E180" s="100"/>
      <c r="F180" s="32"/>
    </row>
    <row r="181" spans="2:6" s="75" customFormat="1" ht="17.100000000000001" customHeight="1" x14ac:dyDescent="0.25">
      <c r="B181" s="76"/>
      <c r="C181" s="77"/>
      <c r="D181" s="78"/>
      <c r="E181" s="100"/>
      <c r="F181" s="32"/>
    </row>
    <row r="182" spans="2:6" s="75" customFormat="1" ht="17.100000000000001" customHeight="1" x14ac:dyDescent="0.25">
      <c r="B182" s="76"/>
      <c r="C182" s="77"/>
      <c r="D182" s="78"/>
      <c r="E182" s="100"/>
      <c r="F182" s="32"/>
    </row>
    <row r="183" spans="2:6" s="75" customFormat="1" ht="17.100000000000001" customHeight="1" x14ac:dyDescent="0.25">
      <c r="B183" s="76"/>
      <c r="C183" s="77"/>
      <c r="D183" s="78"/>
      <c r="E183" s="100"/>
      <c r="F183" s="32"/>
    </row>
    <row r="184" spans="2:6" s="75" customFormat="1" ht="17.100000000000001" customHeight="1" x14ac:dyDescent="0.25">
      <c r="B184" s="76"/>
      <c r="C184" s="77"/>
      <c r="D184" s="78"/>
      <c r="E184" s="100"/>
      <c r="F184" s="32"/>
    </row>
    <row r="185" spans="2:6" s="75" customFormat="1" ht="17.100000000000001" customHeight="1" x14ac:dyDescent="0.25">
      <c r="B185" s="76"/>
      <c r="C185" s="77"/>
      <c r="D185" s="78"/>
      <c r="E185" s="100"/>
      <c r="F185" s="32"/>
    </row>
    <row r="186" spans="2:6" s="75" customFormat="1" ht="17.100000000000001" customHeight="1" x14ac:dyDescent="0.25">
      <c r="B186" s="76"/>
      <c r="C186" s="77"/>
      <c r="D186" s="78"/>
      <c r="E186" s="100"/>
      <c r="F186" s="32"/>
    </row>
    <row r="187" spans="2:6" s="75" customFormat="1" ht="17.100000000000001" customHeight="1" x14ac:dyDescent="0.25">
      <c r="B187" s="76"/>
      <c r="C187" s="77"/>
      <c r="D187" s="78"/>
      <c r="E187" s="100"/>
      <c r="F187" s="32"/>
    </row>
    <row r="188" spans="2:6" s="75" customFormat="1" ht="17.100000000000001" customHeight="1" x14ac:dyDescent="0.25">
      <c r="B188" s="76"/>
      <c r="C188" s="77"/>
      <c r="D188" s="78"/>
      <c r="E188" s="100"/>
      <c r="F188" s="32"/>
    </row>
    <row r="189" spans="2:6" s="75" customFormat="1" ht="17.100000000000001" customHeight="1" x14ac:dyDescent="0.25">
      <c r="B189" s="76"/>
      <c r="C189" s="77"/>
      <c r="D189" s="78"/>
      <c r="E189" s="100"/>
      <c r="F189" s="32"/>
    </row>
    <row r="190" spans="2:6" s="75" customFormat="1" ht="17.100000000000001" customHeight="1" x14ac:dyDescent="0.25">
      <c r="B190" s="76"/>
      <c r="C190" s="77"/>
      <c r="D190" s="78"/>
      <c r="E190" s="100"/>
      <c r="F190" s="32"/>
    </row>
    <row r="191" spans="2:6" s="75" customFormat="1" ht="17.100000000000001" customHeight="1" x14ac:dyDescent="0.25">
      <c r="B191" s="76"/>
      <c r="C191" s="77"/>
      <c r="D191" s="78"/>
      <c r="E191" s="100"/>
      <c r="F191" s="32"/>
    </row>
    <row r="192" spans="2:6" s="75" customFormat="1" ht="17.100000000000001" customHeight="1" x14ac:dyDescent="0.25">
      <c r="B192" s="76"/>
      <c r="C192" s="77"/>
      <c r="D192" s="78"/>
      <c r="E192" s="100"/>
      <c r="F192" s="32"/>
    </row>
    <row r="193" spans="2:6" s="75" customFormat="1" ht="17.100000000000001" customHeight="1" x14ac:dyDescent="0.25">
      <c r="B193" s="76"/>
      <c r="C193" s="77"/>
      <c r="D193" s="78"/>
      <c r="E193" s="100"/>
      <c r="F193" s="32"/>
    </row>
    <row r="194" spans="2:6" s="75" customFormat="1" ht="17.100000000000001" customHeight="1" x14ac:dyDescent="0.25">
      <c r="B194" s="76"/>
      <c r="C194" s="77"/>
      <c r="D194" s="78"/>
      <c r="E194" s="100"/>
      <c r="F194" s="32"/>
    </row>
    <row r="195" spans="2:6" s="75" customFormat="1" ht="17.100000000000001" customHeight="1" x14ac:dyDescent="0.25">
      <c r="B195" s="76"/>
      <c r="C195" s="77"/>
      <c r="D195" s="78"/>
      <c r="E195" s="100"/>
      <c r="F195" s="32"/>
    </row>
    <row r="196" spans="2:6" s="75" customFormat="1" ht="17.100000000000001" customHeight="1" x14ac:dyDescent="0.25">
      <c r="B196" s="76"/>
      <c r="C196" s="77"/>
      <c r="D196" s="78"/>
      <c r="E196" s="100"/>
      <c r="F196" s="32"/>
    </row>
    <row r="197" spans="2:6" s="75" customFormat="1" ht="17.100000000000001" customHeight="1" x14ac:dyDescent="0.25">
      <c r="B197" s="76"/>
      <c r="C197" s="77"/>
      <c r="D197" s="78"/>
      <c r="E197" s="100"/>
      <c r="F197" s="32"/>
    </row>
    <row r="198" spans="2:6" s="75" customFormat="1" ht="17.100000000000001" customHeight="1" x14ac:dyDescent="0.25">
      <c r="B198" s="76"/>
      <c r="C198" s="77"/>
      <c r="D198" s="78"/>
      <c r="E198" s="100"/>
      <c r="F198" s="32"/>
    </row>
    <row r="199" spans="2:6" s="75" customFormat="1" ht="17.100000000000001" customHeight="1" x14ac:dyDescent="0.25">
      <c r="B199" s="76"/>
      <c r="C199" s="77"/>
      <c r="D199" s="78"/>
      <c r="E199" s="100"/>
      <c r="F199" s="32"/>
    </row>
    <row r="200" spans="2:6" s="75" customFormat="1" ht="17.100000000000001" customHeight="1" x14ac:dyDescent="0.25">
      <c r="B200" s="76"/>
      <c r="C200" s="77"/>
      <c r="D200" s="78"/>
      <c r="E200" s="100"/>
      <c r="F200" s="32"/>
    </row>
    <row r="201" spans="2:6" s="75" customFormat="1" ht="17.100000000000001" customHeight="1" x14ac:dyDescent="0.25">
      <c r="B201" s="76"/>
      <c r="C201" s="77"/>
      <c r="D201" s="78"/>
      <c r="E201" s="100"/>
      <c r="F201" s="32"/>
    </row>
  </sheetData>
  <sheetProtection algorithmName="SHA-512" hashValue="BR+xPy+ul0YDkCZsdPd40lmAcTpEc+Y0LKBmrAZCQCPS7LpzVNhWS6rJ4YGz9yn5+H+/zWWjB/zQA+57sxT1Pg==" saltValue="0Ojfq7DyZTbrt3YkJuY4KQ==" spinCount="100000" sheet="1" objects="1" scenarios="1"/>
  <pageMargins left="0.62992125984251968" right="0.23622047244094491" top="0.35433070866141736" bottom="0.35433070866141736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FAN - STAGE 1 - BUDGET</vt:lpstr>
      <vt:lpstr>'FAN - STAGE 1 -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Jane</dc:creator>
  <cp:lastModifiedBy>KANDYLAZ</cp:lastModifiedBy>
  <cp:lastPrinted>2017-03-17T15:57:40Z</cp:lastPrinted>
  <dcterms:created xsi:type="dcterms:W3CDTF">2013-09-03T14:07:56Z</dcterms:created>
  <dcterms:modified xsi:type="dcterms:W3CDTF">2017-03-31T11:53:27Z</dcterms:modified>
</cp:coreProperties>
</file>