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155" windowHeight="2760" activeTab="0"/>
  </bookViews>
  <sheets>
    <sheet name="BFI Weekend Box Office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<sst xmlns="http://schemas.openxmlformats.org/spreadsheetml/2006/main" count="292" uniqueCount="174">
  <si>
    <t>Rank</t>
  </si>
  <si>
    <t>Film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</si>
  <si>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</si>
  <si>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</si>
  <si>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</si>
  <si>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</si>
  <si>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</si>
  <si>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</si>
  <si>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</si>
  <si>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</si>
  <si>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</si>
  <si>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UK/USA</t>
  </si>
  <si>
    <t>eOne Films</t>
  </si>
  <si>
    <t>UK</t>
  </si>
  <si>
    <t>Ind</t>
  </si>
  <si>
    <t>Total</t>
  </si>
  <si>
    <t>Other UK films</t>
  </si>
  <si>
    <t>Other openers</t>
  </si>
  <si>
    <t>Comments on this week's top 15 results</t>
  </si>
  <si>
    <t xml:space="preserve">UK* films in top 15: </t>
  </si>
  <si>
    <t>The weekend gross for:</t>
  </si>
  <si>
    <t xml:space="preserve">UK* share of top 15 gross:  </t>
  </si>
  <si>
    <t>Lionsgate</t>
  </si>
  <si>
    <t>Universal</t>
  </si>
  <si>
    <t>-</t>
  </si>
  <si>
    <t>Warner Bros</t>
  </si>
  <si>
    <t>Sony Pictures</t>
  </si>
  <si>
    <t>Disney</t>
  </si>
  <si>
    <t xml:space="preserve"> - </t>
  </si>
  <si>
    <t>Picture House Entertainment</t>
  </si>
  <si>
    <t>20th Century Fox</t>
  </si>
  <si>
    <t>Bohemian Rhapsody</t>
  </si>
  <si>
    <t>UK/USA/Ire</t>
  </si>
  <si>
    <t>Mary Poppins Returns</t>
  </si>
  <si>
    <t>The Favourite</t>
  </si>
  <si>
    <t>Colette</t>
  </si>
  <si>
    <t>Stan and Ollie</t>
  </si>
  <si>
    <t>Mary, Queen of Scots</t>
  </si>
  <si>
    <t>Cinevents</t>
  </si>
  <si>
    <t>Tortoise &amp; The Hare - Northern Ballet Bite Sized Ballets 2019 (Ballet)</t>
  </si>
  <si>
    <t>National Theatre</t>
  </si>
  <si>
    <t>All is True</t>
  </si>
  <si>
    <t>Park Circus</t>
  </si>
  <si>
    <t>Paramount</t>
  </si>
  <si>
    <t>The Kid Who Would be King</t>
  </si>
  <si>
    <t>StudioCanal</t>
  </si>
  <si>
    <t>Altitude</t>
  </si>
  <si>
    <t>Old Boys</t>
  </si>
  <si>
    <t>UK/Swe</t>
  </si>
  <si>
    <t>Verve</t>
  </si>
  <si>
    <t>Jellyfish</t>
  </si>
  <si>
    <t>Republic Film</t>
  </si>
  <si>
    <t>The Aftermath</t>
  </si>
  <si>
    <t>UK/Ger</t>
  </si>
  <si>
    <t>Alien (40th Anniversary)</t>
  </si>
  <si>
    <t>Curzon</t>
  </si>
  <si>
    <t>Trafalgar</t>
  </si>
  <si>
    <t>Captain Marvel</t>
  </si>
  <si>
    <t>Maiden</t>
  </si>
  <si>
    <t>Ray &amp; Liz</t>
  </si>
  <si>
    <t>Scotch: The Golden Dram</t>
  </si>
  <si>
    <t>BFI</t>
  </si>
  <si>
    <t>Dogwoof</t>
  </si>
  <si>
    <t>New Wave</t>
  </si>
  <si>
    <t>Parkland Ent /Munro</t>
  </si>
  <si>
    <t>Heat and Dust (4K Restoration)</t>
  </si>
  <si>
    <t>* Includes domestic productions and co-productions</t>
  </si>
  <si>
    <t>Rising Star Entertainment</t>
  </si>
  <si>
    <t>Benjamin</t>
  </si>
  <si>
    <t>Fisherman's Friends</t>
  </si>
  <si>
    <t>Entertainment</t>
  </si>
  <si>
    <t>Vertigo</t>
  </si>
  <si>
    <t>What Men Want</t>
  </si>
  <si>
    <t>The King &amp; I: From The London Palladium (Theatre)</t>
  </si>
  <si>
    <t>Zee Studios</t>
  </si>
  <si>
    <t>Five Feet Apart</t>
  </si>
  <si>
    <t>Three Little Pigs - Northern Ballet Bite Sized Ballets 2019 (Ballet)</t>
  </si>
  <si>
    <t>Us</t>
  </si>
  <si>
    <t xml:space="preserve">USA </t>
  </si>
  <si>
    <t>UK/Fra</t>
  </si>
  <si>
    <t>The White Crow</t>
  </si>
  <si>
    <t>Royal Opera House</t>
  </si>
  <si>
    <t>Against last weekend: -15%</t>
  </si>
  <si>
    <t>Against same weekend last year: -17%</t>
  </si>
  <si>
    <t>Against rolling 52 week norm: -31%</t>
  </si>
  <si>
    <t>At Eternity's Gate</t>
  </si>
  <si>
    <t>Being Frank: The Chris Sievey Story</t>
  </si>
  <si>
    <t>Dumbo</t>
  </si>
  <si>
    <t>La Forza Del Destino - ROH, London 2018/19 (Opera)</t>
  </si>
  <si>
    <t>Super Deluxe</t>
  </si>
  <si>
    <t>Munro Film</t>
  </si>
  <si>
    <t>Swe/Nor/USA /UK</t>
  </si>
  <si>
    <t>Arrow Films</t>
  </si>
  <si>
    <t>RFT Films</t>
  </si>
  <si>
    <t>Ire</t>
  </si>
  <si>
    <t>Sentioar</t>
  </si>
  <si>
    <t>Big Films</t>
  </si>
  <si>
    <t>The Vanishing</t>
  </si>
  <si>
    <t>Shazam!</t>
  </si>
  <si>
    <t>Pet Sematary</t>
  </si>
  <si>
    <t>Missing Link</t>
  </si>
  <si>
    <t>USA/Can</t>
  </si>
  <si>
    <t>The Sisters Brothers</t>
  </si>
  <si>
    <t>The Keeper</t>
  </si>
  <si>
    <t>Parkland Entertainment</t>
  </si>
  <si>
    <t>The Golden Age - Bolshoi Ballet 2019 (Ballet)</t>
  </si>
  <si>
    <t>Rus</t>
  </si>
  <si>
    <t>USA/Fra/Esp/Rom/Bel</t>
  </si>
  <si>
    <t>Fra/USA/UK/Ire/Swi</t>
  </si>
  <si>
    <t>A Clockwork Orange, (Re: 2019)</t>
  </si>
  <si>
    <t>Last Breath</t>
  </si>
  <si>
    <t>Antony &amp; Cleopatra - NT Live 2018 (Theatre)</t>
  </si>
  <si>
    <t>Ita/Swi/Fra/Ger</t>
  </si>
  <si>
    <t>Modern Films</t>
  </si>
  <si>
    <t>Cale Szczescie</t>
  </si>
  <si>
    <t>Pol</t>
  </si>
  <si>
    <t>Magnetes</t>
  </si>
  <si>
    <t>Romeo Akbar Walter</t>
  </si>
  <si>
    <t>Eros</t>
  </si>
  <si>
    <t>Junglee</t>
  </si>
  <si>
    <t xml:space="preserve">DCPi </t>
  </si>
  <si>
    <t>Yaara Ve</t>
  </si>
  <si>
    <t>The Limit Of</t>
  </si>
  <si>
    <t>Holy Lands</t>
  </si>
  <si>
    <t>Fra/Bel</t>
  </si>
  <si>
    <t>Super Deluxe (Ireland)</t>
  </si>
  <si>
    <t>PM Narendra Modi</t>
  </si>
  <si>
    <t>Rolling 52 week ranking: 28</t>
  </si>
  <si>
    <r>
      <rPr>
        <i/>
        <sz val="11"/>
        <rFont val="Calibri"/>
        <family val="2"/>
      </rPr>
      <t>Shazam!</t>
    </r>
    <r>
      <rPr>
        <sz val="11"/>
        <rFont val="Calibri"/>
        <family val="2"/>
      </rPr>
      <t xml:space="preserve"> includes £119,788 from 256 previews </t>
    </r>
  </si>
  <si>
    <r>
      <rPr>
        <i/>
        <sz val="11"/>
        <rFont val="Calibri"/>
        <family val="2"/>
      </rPr>
      <t xml:space="preserve">Pet Sematary </t>
    </r>
    <r>
      <rPr>
        <sz val="11"/>
        <rFont val="Calibri"/>
        <family val="2"/>
      </rPr>
      <t>includes £302,953 from 468 previews</t>
    </r>
  </si>
  <si>
    <r>
      <rPr>
        <i/>
        <sz val="11"/>
        <rFont val="Calibri"/>
        <family val="2"/>
      </rPr>
      <t>Missing Link</t>
    </r>
    <r>
      <rPr>
        <sz val="11"/>
        <rFont val="Calibri"/>
        <family val="2"/>
      </rPr>
      <t xml:space="preserve"> includes £2,599 from 1 preview </t>
    </r>
  </si>
  <si>
    <r>
      <rPr>
        <i/>
        <sz val="11"/>
        <rFont val="Calibri"/>
        <family val="2"/>
      </rPr>
      <t xml:space="preserve">The Sisters Brothers </t>
    </r>
    <r>
      <rPr>
        <sz val="11"/>
        <rFont val="Calibri"/>
        <family val="2"/>
      </rPr>
      <t xml:space="preserve">includes £26,471 from 26 previews </t>
    </r>
  </si>
  <si>
    <r>
      <rPr>
        <i/>
        <sz val="11"/>
        <rFont val="Calibri"/>
        <family val="2"/>
      </rPr>
      <t xml:space="preserve">The Keeper </t>
    </r>
    <r>
      <rPr>
        <sz val="11"/>
        <rFont val="Calibri"/>
        <family val="2"/>
      </rPr>
      <t>includes £6,145 from 4 previews</t>
    </r>
  </si>
  <si>
    <t>Openers next week - 12th April 2019</t>
  </si>
  <si>
    <t>BFI: Weekend 5th-7th April 2019 UK box office report</t>
  </si>
  <si>
    <t>Happy as Lazzaro</t>
  </si>
  <si>
    <t>Fighting with My Family</t>
  </si>
  <si>
    <t>Out of Blue</t>
  </si>
  <si>
    <t>Lords of Chaos</t>
  </si>
  <si>
    <t>Peppa Pig: Festival of Fun</t>
  </si>
  <si>
    <t>Eaten by Lions</t>
  </si>
  <si>
    <t>As You Like It - RSC Live 2019 (Theatre)</t>
  </si>
  <si>
    <t>A Deal with the Universe</t>
  </si>
  <si>
    <t>Peccadillo</t>
  </si>
  <si>
    <t>Exhibition on Screen: Rembrandt 2019 (Exhibition)</t>
  </si>
  <si>
    <t>Seventh Art Production</t>
  </si>
  <si>
    <t>Hababam Sinifi Yeniden</t>
  </si>
  <si>
    <t>Tur</t>
  </si>
  <si>
    <t>Kinostar</t>
  </si>
  <si>
    <t>Hellboy</t>
  </si>
  <si>
    <t>League of Legends: European Championship Spring Finals 2019</t>
  </si>
  <si>
    <t>Nld</t>
  </si>
  <si>
    <t>National Amusements UK</t>
  </si>
  <si>
    <t>Little</t>
  </si>
  <si>
    <t>Madura Raja</t>
  </si>
  <si>
    <t>Manje Bistre 2</t>
  </si>
  <si>
    <t>B4U Movies</t>
  </si>
  <si>
    <t>Mid90s</t>
  </si>
  <si>
    <t>Monty Python's Life of Brian (40th Anniversary)</t>
  </si>
  <si>
    <t>Out of Innocence</t>
  </si>
  <si>
    <t>UK/Ire</t>
  </si>
  <si>
    <t>Defiant Films</t>
  </si>
  <si>
    <t>The Rift</t>
  </si>
  <si>
    <t>Svk</t>
  </si>
  <si>
    <t>Sherdil</t>
  </si>
  <si>
    <t>Pak</t>
  </si>
  <si>
    <t>Zashko Films</t>
  </si>
  <si>
    <t>The Tashkent Files</t>
  </si>
  <si>
    <t>Wild Rose</t>
  </si>
  <si>
    <t>Wonder Park</t>
  </si>
  <si>
    <t>USA/Esp</t>
  </si>
  <si>
    <t>Yuli: The Carlos Acosta Story - ROH Live 2019 (Ballet)</t>
  </si>
  <si>
    <t>UK* films in top 15: 6</t>
  </si>
  <si>
    <t>UK* share of top 15 gross:  28%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</si>
</sst>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£#,##0"/>
    <numFmt numFmtId="165" formatCode="_-* #,##0.00_-;\-* #,##0.00_-;_-* \-??_-;_-@_-"/>
    <numFmt numFmtId="166" formatCode="\£#,##0;&quot;-£&quot;#,##0"/>
    <numFmt numFmtId="167" formatCode="_(* #,##0.00_);_(* \(#,##0.00\);_(* \-??_);_(@_)"/>
    <numFmt numFmtId="168" formatCode="0.0%"/>
    <numFmt numFmtId="169" formatCode="#,##0_ ;\-#,##0\ "/>
    <numFmt numFmtId="170" formatCode="_(* #,##0_);_(* \(#,##0\);_(* &quot;-&quot;??_);_(@_)"/>
    <numFmt numFmtId="171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 Unicode MS"/>
      <family val="2"/>
    </font>
    <font>
      <b/>
      <sz val="11"/>
      <color indexed="8"/>
      <name val="Calibri"/>
      <family val="2"/>
    </font>
    <font>
      <b/>
      <i/>
      <sz val="11"/>
      <color indexed="55"/>
      <name val="Calibri"/>
      <family val="2"/>
    </font>
    <font>
      <i/>
      <sz val="9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name val="Calibri"/>
      <family val="2"/>
    </font>
    <font>
      <b/>
      <sz val="12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0" tint="-0.349979996681213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43" fontId="0" fillId="0" borderId="0" applyFont="0" applyFill="0" applyBorder="0" applyAlignment="0" applyProtection="0"/>
    <xf numFmtId="167" fontId="5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ill="0" applyBorder="0" applyAlignment="0" applyProtection="0"/>
    <xf numFmtId="9" fontId="2" fillId="0" borderId="0" applyFont="0" applyFill="0" applyBorder="0" applyAlignment="0" applyProtection="0"/>
    <xf numFmtId="9" fontId="5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1" fontId="3" fillId="0" borderId="0" xfId="67" applyNumberFormat="1" applyFont="1" applyFill="1" applyAlignment="1">
      <alignment horizontal="right"/>
      <protection/>
    </xf>
    <xf numFmtId="1" fontId="4" fillId="0" borderId="0" xfId="67" applyNumberFormat="1" applyFont="1" applyFill="1" applyAlignment="1">
      <alignment horizontal="left"/>
      <protection/>
    </xf>
    <xf numFmtId="1" fontId="3" fillId="0" borderId="0" xfId="67" applyNumberFormat="1" applyFont="1" applyFill="1" applyAlignment="1">
      <alignment horizontal="left" wrapText="1"/>
      <protection/>
    </xf>
    <xf numFmtId="0" fontId="1" fillId="0" borderId="0" xfId="63" applyFont="1">
      <alignment/>
      <protection/>
    </xf>
    <xf numFmtId="0" fontId="1" fillId="0" borderId="0" xfId="63" applyFont="1" applyFill="1" applyAlignment="1">
      <alignment horizontal="left" indent="1"/>
      <protection/>
    </xf>
    <xf numFmtId="1" fontId="4" fillId="33" borderId="0" xfId="67" applyNumberFormat="1" applyFont="1" applyFill="1" applyAlignment="1">
      <alignment horizontal="right" shrinkToFit="1"/>
      <protection/>
    </xf>
    <xf numFmtId="1" fontId="4" fillId="33" borderId="0" xfId="67" applyNumberFormat="1" applyFont="1" applyFill="1" applyAlignment="1">
      <alignment horizontal="left" shrinkToFit="1"/>
      <protection/>
    </xf>
    <xf numFmtId="1" fontId="4" fillId="33" borderId="0" xfId="67" applyNumberFormat="1" applyFont="1" applyFill="1" applyAlignment="1">
      <alignment horizontal="left" wrapText="1" shrinkToFit="1"/>
      <protection/>
    </xf>
    <xf numFmtId="1" fontId="4" fillId="0" borderId="0" xfId="67" applyNumberFormat="1" applyFont="1" applyFill="1" applyAlignment="1">
      <alignment horizontal="right" shrinkToFit="1"/>
      <protection/>
    </xf>
    <xf numFmtId="1" fontId="4" fillId="0" borderId="0" xfId="67" applyNumberFormat="1" applyFont="1" applyFill="1" applyAlignment="1">
      <alignment horizontal="left" shrinkToFit="1"/>
      <protection/>
    </xf>
    <xf numFmtId="168" fontId="4" fillId="0" borderId="0" xfId="71" applyNumberFormat="1" applyFont="1" applyFill="1" applyBorder="1" applyAlignment="1" applyProtection="1">
      <alignment horizontal="left" shrinkToFit="1"/>
      <protection/>
    </xf>
    <xf numFmtId="0" fontId="3" fillId="0" borderId="0" xfId="67" applyFont="1" applyFill="1" applyAlignment="1">
      <alignment horizontal="right"/>
      <protection/>
    </xf>
    <xf numFmtId="0" fontId="3" fillId="0" borderId="0" xfId="67" applyFont="1" applyFill="1" applyAlignment="1">
      <alignment horizontal="left" wrapText="1"/>
      <protection/>
    </xf>
    <xf numFmtId="0" fontId="1" fillId="0" borderId="0" xfId="63" applyFont="1" applyFill="1">
      <alignment/>
      <protection/>
    </xf>
    <xf numFmtId="3" fontId="3" fillId="0" borderId="0" xfId="46" applyNumberFormat="1" applyFont="1" applyFill="1" applyBorder="1" applyAlignment="1" applyProtection="1">
      <alignment horizontal="right" indent="1"/>
      <protection/>
    </xf>
    <xf numFmtId="0" fontId="1" fillId="0" borderId="0" xfId="63" applyFont="1" applyFill="1" applyAlignment="1">
      <alignment horizontal="left"/>
      <protection/>
    </xf>
    <xf numFmtId="1" fontId="3" fillId="0" borderId="0" xfId="67" applyNumberFormat="1" applyFont="1" applyFill="1" applyAlignment="1">
      <alignment horizontal="right" indent="1" shrinkToFit="1"/>
      <protection/>
    </xf>
    <xf numFmtId="169" fontId="3" fillId="0" borderId="0" xfId="46" applyNumberFormat="1" applyFont="1" applyFill="1" applyBorder="1" applyAlignment="1" applyProtection="1">
      <alignment horizontal="right" indent="1"/>
      <protection/>
    </xf>
    <xf numFmtId="0" fontId="4" fillId="0" borderId="0" xfId="61" applyFont="1" applyAlignment="1">
      <alignment horizontal="left"/>
      <protection/>
    </xf>
    <xf numFmtId="1" fontId="3" fillId="0" borderId="0" xfId="67" applyNumberFormat="1" applyFont="1" applyFill="1" applyAlignment="1">
      <alignment horizontal="left"/>
      <protection/>
    </xf>
    <xf numFmtId="0" fontId="1" fillId="0" borderId="0" xfId="63" applyFont="1" applyAlignment="1">
      <alignment horizontal="left" wrapText="1"/>
      <protection/>
    </xf>
    <xf numFmtId="1" fontId="6" fillId="0" borderId="0" xfId="67" applyNumberFormat="1" applyFont="1" applyFill="1" applyAlignment="1">
      <alignment horizontal="left"/>
      <protection/>
    </xf>
    <xf numFmtId="0" fontId="0" fillId="0" borderId="0" xfId="0" applyFill="1" applyAlignment="1">
      <alignment horizontal="left"/>
    </xf>
    <xf numFmtId="0" fontId="0" fillId="0" borderId="0" xfId="0" applyAlignment="1">
      <alignment horizontal="left" indent="1"/>
    </xf>
    <xf numFmtId="3" fontId="3" fillId="0" borderId="0" xfId="67" applyNumberFormat="1" applyFont="1" applyFill="1" applyAlignment="1">
      <alignment horizontal="right" indent="1" shrinkToFit="1"/>
      <protection/>
    </xf>
    <xf numFmtId="0" fontId="26" fillId="0" borderId="0" xfId="63" applyFont="1" applyFill="1" applyAlignment="1">
      <alignment horizontal="left"/>
      <protection/>
    </xf>
    <xf numFmtId="0" fontId="0" fillId="0" borderId="0" xfId="0" applyAlignment="1">
      <alignment horizontal="right" indent="1"/>
    </xf>
    <xf numFmtId="0" fontId="6" fillId="0" borderId="0" xfId="63" applyFont="1" applyFill="1" applyAlignment="1">
      <alignment horizontal="left" indent="1"/>
      <protection/>
    </xf>
    <xf numFmtId="1" fontId="4" fillId="33" borderId="0" xfId="67" applyNumberFormat="1" applyFont="1" applyFill="1" applyAlignment="1">
      <alignment horizontal="left" vertical="top"/>
      <protection/>
    </xf>
    <xf numFmtId="0" fontId="1" fillId="0" borderId="0" xfId="63" applyFont="1" applyAlignment="1">
      <alignment horizontal="left" vertical="top"/>
      <protection/>
    </xf>
    <xf numFmtId="0" fontId="0" fillId="0" borderId="0" xfId="0" applyFill="1" applyAlignment="1">
      <alignment horizontal="left" indent="1"/>
    </xf>
    <xf numFmtId="1" fontId="4" fillId="33" borderId="0" xfId="67" applyNumberFormat="1" applyFont="1" applyFill="1" applyAlignment="1">
      <alignment horizontal="left" indent="1" shrinkToFit="1"/>
      <protection/>
    </xf>
    <xf numFmtId="1" fontId="29" fillId="0" borderId="0" xfId="67" applyNumberFormat="1" applyFont="1" applyFill="1" applyAlignment="1">
      <alignment horizontal="left" indent="1" shrinkToFit="1"/>
      <protection/>
    </xf>
    <xf numFmtId="0" fontId="1" fillId="0" borderId="0" xfId="63" applyFont="1" applyAlignment="1">
      <alignment horizontal="left" indent="1"/>
      <protection/>
    </xf>
    <xf numFmtId="9" fontId="1" fillId="0" borderId="0" xfId="70" applyFont="1" applyAlignment="1">
      <alignment horizontal="left" indent="1"/>
    </xf>
    <xf numFmtId="1" fontId="40" fillId="0" borderId="0" xfId="67" applyNumberFormat="1" applyFont="1" applyFill="1" applyAlignment="1">
      <alignment horizontal="left"/>
      <protection/>
    </xf>
    <xf numFmtId="0" fontId="3" fillId="0" borderId="0" xfId="63" applyFont="1" applyAlignment="1">
      <alignment horizontal="left" indent="1"/>
      <protection/>
    </xf>
    <xf numFmtId="1" fontId="3" fillId="0" borderId="0" xfId="67" applyNumberFormat="1" applyFont="1" applyFill="1" applyAlignment="1">
      <alignment horizontal="left" indent="1"/>
      <protection/>
    </xf>
    <xf numFmtId="3" fontId="3" fillId="0" borderId="0" xfId="46" applyNumberFormat="1" applyFont="1" applyFill="1" applyBorder="1" applyAlignment="1" applyProtection="1">
      <alignment horizontal="right"/>
      <protection/>
    </xf>
    <xf numFmtId="0" fontId="1" fillId="0" borderId="0" xfId="63" applyFont="1" applyAlignment="1">
      <alignment/>
      <protection/>
    </xf>
    <xf numFmtId="0" fontId="3" fillId="0" borderId="0" xfId="63" applyFont="1" applyFill="1">
      <alignment/>
      <protection/>
    </xf>
    <xf numFmtId="1" fontId="8" fillId="0" borderId="0" xfId="67" applyNumberFormat="1" applyFont="1" applyFill="1" applyAlignment="1">
      <alignment horizontal="left"/>
      <protection/>
    </xf>
    <xf numFmtId="0" fontId="3" fillId="0" borderId="0" xfId="67" applyFont="1" applyFill="1" applyAlignment="1">
      <alignment horizontal="left" indent="1"/>
      <protection/>
    </xf>
    <xf numFmtId="0" fontId="3" fillId="0" borderId="0" xfId="63" applyFont="1" applyFill="1" applyAlignment="1">
      <alignment horizontal="left" indent="1"/>
      <protection/>
    </xf>
    <xf numFmtId="0" fontId="3" fillId="0" borderId="0" xfId="63" applyFont="1" applyAlignment="1">
      <alignment horizontal="left"/>
      <protection/>
    </xf>
    <xf numFmtId="166" fontId="1" fillId="0" borderId="0" xfId="63" applyNumberFormat="1" applyFont="1">
      <alignment/>
      <protection/>
    </xf>
    <xf numFmtId="1" fontId="3" fillId="0" borderId="0" xfId="67" applyNumberFormat="1" applyFont="1" applyFill="1" applyAlignment="1">
      <alignment horizontal="left" indent="1"/>
      <protection/>
    </xf>
    <xf numFmtId="1" fontId="4" fillId="33" borderId="0" xfId="67" applyNumberFormat="1" applyFont="1" applyFill="1" applyAlignment="1">
      <alignment horizontal="left" vertical="top" indent="1"/>
      <protection/>
    </xf>
    <xf numFmtId="1" fontId="4" fillId="33" borderId="0" xfId="67" applyNumberFormat="1" applyFont="1" applyFill="1" applyAlignment="1">
      <alignment horizontal="left" vertical="top" wrapText="1" indent="1"/>
      <protection/>
    </xf>
    <xf numFmtId="0" fontId="12" fillId="0" borderId="0" xfId="0" applyFont="1" applyAlignment="1">
      <alignment horizontal="left" vertical="top"/>
    </xf>
    <xf numFmtId="164" fontId="3" fillId="0" borderId="0" xfId="67" applyNumberFormat="1" applyFont="1" applyFill="1" applyAlignment="1">
      <alignment horizontal="right"/>
      <protection/>
    </xf>
    <xf numFmtId="164" fontId="4" fillId="33" borderId="0" xfId="67" applyNumberFormat="1" applyFont="1" applyFill="1" applyAlignment="1">
      <alignment horizontal="right" vertical="top" wrapText="1"/>
      <protection/>
    </xf>
    <xf numFmtId="166" fontId="3" fillId="0" borderId="0" xfId="46" applyNumberFormat="1" applyFont="1" applyFill="1" applyBorder="1" applyAlignment="1" applyProtection="1">
      <alignment horizontal="right"/>
      <protection/>
    </xf>
    <xf numFmtId="164" fontId="4" fillId="33" borderId="0" xfId="67" applyNumberFormat="1" applyFont="1" applyFill="1" applyAlignment="1">
      <alignment horizontal="right" shrinkToFit="1"/>
      <protection/>
    </xf>
    <xf numFmtId="2" fontId="29" fillId="0" borderId="0" xfId="71" applyNumberFormat="1" applyFont="1" applyFill="1" applyBorder="1" applyAlignment="1" applyProtection="1">
      <alignment horizontal="right" shrinkToFit="1"/>
      <protection/>
    </xf>
    <xf numFmtId="0" fontId="1" fillId="0" borderId="0" xfId="63" applyFont="1" applyFill="1" applyAlignment="1">
      <alignment horizontal="right"/>
      <protection/>
    </xf>
    <xf numFmtId="0" fontId="0" fillId="0" borderId="0" xfId="0" applyFill="1" applyAlignment="1">
      <alignment horizontal="right"/>
    </xf>
    <xf numFmtId="0" fontId="1" fillId="0" borderId="0" xfId="63" applyFont="1" applyAlignment="1">
      <alignment horizontal="right"/>
      <protection/>
    </xf>
    <xf numFmtId="9" fontId="3" fillId="0" borderId="0" xfId="46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9" fontId="3" fillId="0" borderId="0" xfId="67" applyNumberFormat="1" applyFont="1" applyFill="1" applyAlignment="1">
      <alignment horizontal="right"/>
      <protection/>
    </xf>
    <xf numFmtId="0" fontId="3" fillId="0" borderId="0" xfId="67" applyNumberFormat="1" applyFont="1" applyFill="1" applyAlignment="1">
      <alignment horizontal="right"/>
      <protection/>
    </xf>
    <xf numFmtId="9" fontId="4" fillId="33" borderId="0" xfId="67" applyNumberFormat="1" applyFont="1" applyFill="1" applyAlignment="1">
      <alignment horizontal="right" vertical="top" wrapText="1"/>
      <protection/>
    </xf>
    <xf numFmtId="0" fontId="4" fillId="33" borderId="0" xfId="67" applyNumberFormat="1" applyFont="1" applyFill="1" applyAlignment="1">
      <alignment horizontal="right" vertical="top" wrapText="1"/>
      <protection/>
    </xf>
    <xf numFmtId="9" fontId="0" fillId="0" borderId="0" xfId="70" applyNumberFormat="1" applyFont="1" applyFill="1" applyAlignment="1">
      <alignment horizontal="right"/>
    </xf>
    <xf numFmtId="9" fontId="42" fillId="33" borderId="0" xfId="70" applyFont="1" applyFill="1" applyAlignment="1">
      <alignment horizontal="right" shrinkToFit="1"/>
    </xf>
    <xf numFmtId="1" fontId="42" fillId="33" borderId="0" xfId="67" applyNumberFormat="1" applyFont="1" applyFill="1" applyAlignment="1">
      <alignment horizontal="right" shrinkToFit="1"/>
      <protection/>
    </xf>
    <xf numFmtId="164" fontId="42" fillId="33" borderId="0" xfId="67" applyNumberFormat="1" applyFont="1" applyFill="1" applyAlignment="1">
      <alignment horizontal="right" shrinkToFit="1"/>
      <protection/>
    </xf>
    <xf numFmtId="168" fontId="4" fillId="0" borderId="0" xfId="71" applyNumberFormat="1" applyFont="1" applyFill="1" applyBorder="1" applyAlignment="1" applyProtection="1">
      <alignment horizontal="right" shrinkToFit="1"/>
      <protection/>
    </xf>
    <xf numFmtId="164" fontId="4" fillId="0" borderId="0" xfId="71" applyNumberFormat="1" applyFont="1" applyFill="1" applyBorder="1" applyAlignment="1" applyProtection="1">
      <alignment horizontal="right" shrinkToFit="1"/>
      <protection/>
    </xf>
    <xf numFmtId="168" fontId="29" fillId="0" borderId="0" xfId="70" applyNumberFormat="1" applyFont="1" applyFill="1" applyBorder="1" applyAlignment="1" applyProtection="1">
      <alignment horizontal="right" shrinkToFit="1"/>
      <protection/>
    </xf>
    <xf numFmtId="0" fontId="2" fillId="0" borderId="0" xfId="66" applyFill="1" applyAlignment="1">
      <alignment horizontal="right"/>
      <protection/>
    </xf>
    <xf numFmtId="164" fontId="3" fillId="0" borderId="0" xfId="47" applyNumberFormat="1" applyFont="1" applyFill="1" applyBorder="1" applyAlignment="1" applyProtection="1">
      <alignment horizontal="right"/>
      <protection/>
    </xf>
    <xf numFmtId="10" fontId="2" fillId="0" borderId="0" xfId="62" applyNumberFormat="1" applyFill="1" applyAlignment="1">
      <alignment horizontal="right"/>
      <protection/>
    </xf>
    <xf numFmtId="0" fontId="2" fillId="0" borderId="0" xfId="62" applyFill="1" applyAlignment="1">
      <alignment horizontal="right"/>
      <protection/>
    </xf>
    <xf numFmtId="10" fontId="3" fillId="0" borderId="0" xfId="67" applyNumberFormat="1" applyFont="1" applyFill="1" applyAlignment="1">
      <alignment horizontal="right"/>
      <protection/>
    </xf>
    <xf numFmtId="3" fontId="3" fillId="0" borderId="0" xfId="67" applyNumberFormat="1" applyFont="1" applyFill="1" applyAlignment="1">
      <alignment horizontal="right" shrinkToFit="1"/>
      <protection/>
    </xf>
    <xf numFmtId="170" fontId="0" fillId="0" borderId="0" xfId="42" applyNumberFormat="1" applyFont="1" applyAlignment="1">
      <alignment horizontal="right"/>
    </xf>
    <xf numFmtId="164" fontId="1" fillId="0" borderId="0" xfId="63" applyNumberFormat="1" applyFont="1" applyAlignment="1">
      <alignment horizontal="right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 2" xfId="46"/>
    <cellStyle name="Comma 4 2" xfId="47"/>
    <cellStyle name="Comma 6" xfId="48"/>
    <cellStyle name="Comma 7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103" xfId="61"/>
    <cellStyle name="Normal 2" xfId="62"/>
    <cellStyle name="Normal 2 2" xfId="63"/>
    <cellStyle name="Normal 2 3 2" xfId="64"/>
    <cellStyle name="Normal 2 3 2 2" xfId="65"/>
    <cellStyle name="Normal 3" xfId="66"/>
    <cellStyle name="Normal_Sheet1" xfId="67"/>
    <cellStyle name="Note" xfId="68"/>
    <cellStyle name="Output" xfId="69"/>
    <cellStyle name="Percent" xfId="70"/>
    <cellStyle name="Percent 2" xfId="71"/>
    <cellStyle name="Percent 3" xfId="72"/>
    <cellStyle name="Percent 6 2 2" xfId="73"/>
    <cellStyle name="Title" xfId="74"/>
    <cellStyle name="Total" xfId="75"/>
    <cellStyle name="Warning Text" xfId="7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1" sqref="B1"/>
    </sheetView>
  </sheetViews>
  <sheetFormatPr defaultColWidth="10.140625" defaultRowHeight="15"/>
  <cols>
    <col min="1" max="1" width="5.28125" style="4" bestFit="1" customWidth="1"/>
    <col min="2" max="2" width="67.140625" style="4" bestFit="1" customWidth="1"/>
    <col min="3" max="3" width="24.7109375" style="34" bestFit="1" customWidth="1"/>
    <col min="4" max="4" width="13.140625" style="58" customWidth="1"/>
    <col min="5" max="5" width="28.421875" style="21" bestFit="1" customWidth="1"/>
    <col min="6" max="6" width="13.421875" style="58" bestFit="1" customWidth="1"/>
    <col min="7" max="7" width="11.140625" style="58" bestFit="1" customWidth="1"/>
    <col min="8" max="8" width="12.140625" style="58" customWidth="1"/>
    <col min="9" max="9" width="9.28125" style="79" bestFit="1" customWidth="1"/>
    <col min="10" max="10" width="13.57421875" style="58" bestFit="1" customWidth="1"/>
    <col min="11" max="12" width="10.140625" style="4" customWidth="1"/>
    <col min="13" max="13" width="11.140625" style="4" bestFit="1" customWidth="1"/>
    <col min="14" max="16384" width="10.140625" style="4" customWidth="1"/>
  </cols>
  <sheetData>
    <row r="1" spans="1:10" ht="15">
      <c r="A1" s="1"/>
      <c r="B1" s="28" t="s">
        <v>134</v>
      </c>
      <c r="C1" s="47"/>
      <c r="D1" s="51"/>
      <c r="E1" s="3"/>
      <c r="F1" s="61"/>
      <c r="G1" s="62"/>
      <c r="H1" s="62"/>
      <c r="I1" s="51"/>
      <c r="J1" s="51"/>
    </row>
    <row r="2" spans="1:10" s="30" customFormat="1" ht="30">
      <c r="A2" s="29" t="s">
        <v>0</v>
      </c>
      <c r="B2" s="48" t="s">
        <v>1</v>
      </c>
      <c r="C2" s="49" t="s">
        <v>2</v>
      </c>
      <c r="D2" s="52" t="s">
        <v>3</v>
      </c>
      <c r="E2" s="49" t="s">
        <v>4</v>
      </c>
      <c r="F2" s="63" t="s">
        <v>5</v>
      </c>
      <c r="G2" s="64" t="s">
        <v>6</v>
      </c>
      <c r="H2" s="64" t="s">
        <v>7</v>
      </c>
      <c r="I2" s="52" t="s">
        <v>8</v>
      </c>
      <c r="J2" s="52" t="s">
        <v>9</v>
      </c>
    </row>
    <row r="3" spans="1:11" ht="15">
      <c r="A3" s="15">
        <v>1</v>
      </c>
      <c r="B3" s="31" t="s">
        <v>98</v>
      </c>
      <c r="C3" s="31" t="s">
        <v>10</v>
      </c>
      <c r="D3" s="53">
        <v>4067068</v>
      </c>
      <c r="E3" s="31" t="s">
        <v>25</v>
      </c>
      <c r="F3" s="65" t="s">
        <v>24</v>
      </c>
      <c r="G3" s="57">
        <v>1</v>
      </c>
      <c r="H3" s="57">
        <v>599</v>
      </c>
      <c r="I3" s="53">
        <v>6789.762938230384</v>
      </c>
      <c r="J3" s="53">
        <v>4067068</v>
      </c>
      <c r="K3" s="15"/>
    </row>
    <row r="4" spans="1:11" ht="15">
      <c r="A4" s="15">
        <v>2</v>
      </c>
      <c r="B4" s="31" t="s">
        <v>87</v>
      </c>
      <c r="C4" s="31" t="s">
        <v>11</v>
      </c>
      <c r="D4" s="53">
        <v>3508551</v>
      </c>
      <c r="E4" s="31" t="s">
        <v>27</v>
      </c>
      <c r="F4" s="65">
        <v>-0.4288946305155793</v>
      </c>
      <c r="G4" s="57">
        <v>2</v>
      </c>
      <c r="H4" s="57">
        <v>672</v>
      </c>
      <c r="I4" s="53">
        <v>5221.058035714285</v>
      </c>
      <c r="J4" s="53">
        <v>12083765</v>
      </c>
      <c r="K4" s="15"/>
    </row>
    <row r="5" spans="1:11" ht="15">
      <c r="A5" s="15">
        <v>3</v>
      </c>
      <c r="B5" s="31" t="s">
        <v>99</v>
      </c>
      <c r="C5" s="31" t="s">
        <v>10</v>
      </c>
      <c r="D5" s="53">
        <v>1554881</v>
      </c>
      <c r="E5" s="31" t="s">
        <v>43</v>
      </c>
      <c r="F5" s="65" t="s">
        <v>24</v>
      </c>
      <c r="G5" s="57">
        <v>1</v>
      </c>
      <c r="H5" s="57">
        <v>549</v>
      </c>
      <c r="I5" s="53">
        <v>2832.2058287795994</v>
      </c>
      <c r="J5" s="53">
        <v>1554881</v>
      </c>
      <c r="K5" s="15"/>
    </row>
    <row r="6" spans="1:11" ht="15">
      <c r="A6" s="15">
        <v>4</v>
      </c>
      <c r="B6" s="31" t="s">
        <v>57</v>
      </c>
      <c r="C6" s="31" t="s">
        <v>10</v>
      </c>
      <c r="D6" s="53">
        <v>1156476.54905145</v>
      </c>
      <c r="E6" s="31" t="s">
        <v>27</v>
      </c>
      <c r="F6" s="65">
        <v>-0.34769143966548055</v>
      </c>
      <c r="G6" s="57">
        <v>5</v>
      </c>
      <c r="H6" s="57">
        <v>518</v>
      </c>
      <c r="I6" s="53">
        <v>2232.5802105240346</v>
      </c>
      <c r="J6" s="53">
        <v>34623067.4112994</v>
      </c>
      <c r="K6" s="15"/>
    </row>
    <row r="7" spans="1:11" ht="15">
      <c r="A7" s="15">
        <v>5</v>
      </c>
      <c r="B7" s="31" t="s">
        <v>139</v>
      </c>
      <c r="C7" s="31" t="s">
        <v>13</v>
      </c>
      <c r="D7" s="53">
        <v>982617</v>
      </c>
      <c r="E7" s="31" t="s">
        <v>12</v>
      </c>
      <c r="F7" s="65" t="s">
        <v>24</v>
      </c>
      <c r="G7" s="57">
        <v>1</v>
      </c>
      <c r="H7" s="57">
        <v>506</v>
      </c>
      <c r="I7" s="53">
        <v>1941.9308300395257</v>
      </c>
      <c r="J7" s="53">
        <v>982617</v>
      </c>
      <c r="K7" s="15"/>
    </row>
    <row r="8" spans="1:11" ht="15">
      <c r="A8" s="15">
        <v>6</v>
      </c>
      <c r="B8" s="31" t="s">
        <v>77</v>
      </c>
      <c r="C8" s="31" t="s">
        <v>78</v>
      </c>
      <c r="D8" s="53">
        <v>931089.197985355</v>
      </c>
      <c r="E8" s="31" t="s">
        <v>23</v>
      </c>
      <c r="F8" s="65">
        <v>-0.449485836227731</v>
      </c>
      <c r="G8" s="57">
        <v>3</v>
      </c>
      <c r="H8" s="57">
        <v>505</v>
      </c>
      <c r="I8" s="53">
        <v>1843.740986109614</v>
      </c>
      <c r="J8" s="53">
        <v>8012263.594641085</v>
      </c>
      <c r="K8" s="15"/>
    </row>
    <row r="9" spans="1:13" ht="15">
      <c r="A9" s="15">
        <v>7</v>
      </c>
      <c r="B9" s="31" t="s">
        <v>100</v>
      </c>
      <c r="C9" s="31" t="s">
        <v>101</v>
      </c>
      <c r="D9" s="53">
        <v>644649</v>
      </c>
      <c r="E9" s="31" t="s">
        <v>22</v>
      </c>
      <c r="F9" s="65" t="s">
        <v>24</v>
      </c>
      <c r="G9" s="57">
        <v>1</v>
      </c>
      <c r="H9" s="57">
        <v>543</v>
      </c>
      <c r="I9" s="53">
        <v>1187.1988950276243</v>
      </c>
      <c r="J9" s="53">
        <v>644649</v>
      </c>
      <c r="K9" s="15"/>
      <c r="L9" s="46"/>
      <c r="M9" s="46"/>
    </row>
    <row r="10" spans="1:11" ht="15">
      <c r="A10" s="15">
        <v>8</v>
      </c>
      <c r="B10" s="31" t="s">
        <v>69</v>
      </c>
      <c r="C10" s="31" t="s">
        <v>13</v>
      </c>
      <c r="D10" s="53">
        <v>391995.143466661</v>
      </c>
      <c r="E10" s="31" t="s">
        <v>70</v>
      </c>
      <c r="F10" s="65">
        <v>-0.37673614992502863</v>
      </c>
      <c r="G10" s="57">
        <v>4</v>
      </c>
      <c r="H10" s="57">
        <v>373</v>
      </c>
      <c r="I10" s="53">
        <v>1050.9253176049892</v>
      </c>
      <c r="J10" s="53">
        <v>5943711.331116811</v>
      </c>
      <c r="K10" s="15"/>
    </row>
    <row r="11" spans="1:11" ht="15">
      <c r="A11" s="15">
        <v>9</v>
      </c>
      <c r="B11" s="31" t="s">
        <v>102</v>
      </c>
      <c r="C11" s="31" t="s">
        <v>107</v>
      </c>
      <c r="D11" s="53">
        <v>253187</v>
      </c>
      <c r="E11" s="31" t="s">
        <v>23</v>
      </c>
      <c r="F11" s="65" t="s">
        <v>24</v>
      </c>
      <c r="G11" s="57">
        <v>1</v>
      </c>
      <c r="H11" s="57">
        <v>163</v>
      </c>
      <c r="I11" s="53">
        <v>1553.2944785276075</v>
      </c>
      <c r="J11" s="53">
        <v>253187</v>
      </c>
      <c r="K11" s="15"/>
    </row>
    <row r="12" spans="1:11" ht="15">
      <c r="A12" s="15">
        <v>10</v>
      </c>
      <c r="B12" s="31" t="s">
        <v>72</v>
      </c>
      <c r="C12" s="31" t="s">
        <v>10</v>
      </c>
      <c r="D12" s="53">
        <v>138001</v>
      </c>
      <c r="E12" s="31" t="s">
        <v>43</v>
      </c>
      <c r="F12" s="65">
        <v>-0.5447690049316334</v>
      </c>
      <c r="G12" s="57">
        <v>4</v>
      </c>
      <c r="H12" s="57">
        <v>197</v>
      </c>
      <c r="I12" s="53">
        <v>700.5126903553299</v>
      </c>
      <c r="J12" s="53">
        <v>2785973</v>
      </c>
      <c r="K12" s="15"/>
    </row>
    <row r="13" spans="1:11" ht="15">
      <c r="A13" s="15">
        <v>11</v>
      </c>
      <c r="B13" s="31" t="s">
        <v>80</v>
      </c>
      <c r="C13" s="31" t="s">
        <v>79</v>
      </c>
      <c r="D13" s="53">
        <v>83351</v>
      </c>
      <c r="E13" s="31" t="s">
        <v>45</v>
      </c>
      <c r="F13" s="65">
        <v>-0.4226050693766149</v>
      </c>
      <c r="G13" s="57">
        <v>3</v>
      </c>
      <c r="H13" s="57">
        <v>83</v>
      </c>
      <c r="I13" s="53">
        <v>1004.2289156626506</v>
      </c>
      <c r="J13" s="53">
        <v>900455</v>
      </c>
      <c r="K13" s="15"/>
    </row>
    <row r="14" spans="1:11" ht="15">
      <c r="A14" s="15">
        <v>12</v>
      </c>
      <c r="B14" s="31" t="s">
        <v>103</v>
      </c>
      <c r="C14" s="31" t="s">
        <v>53</v>
      </c>
      <c r="D14" s="53">
        <v>77806</v>
      </c>
      <c r="E14" s="31" t="s">
        <v>104</v>
      </c>
      <c r="F14" s="65" t="s">
        <v>24</v>
      </c>
      <c r="G14" s="57">
        <v>1</v>
      </c>
      <c r="H14" s="57">
        <v>84</v>
      </c>
      <c r="I14" s="53">
        <v>926.2619047619048</v>
      </c>
      <c r="J14" s="53">
        <v>77806</v>
      </c>
      <c r="K14" s="15"/>
    </row>
    <row r="15" spans="1:11" ht="15">
      <c r="A15" s="15">
        <v>13</v>
      </c>
      <c r="B15" s="31" t="s">
        <v>105</v>
      </c>
      <c r="C15" s="31" t="s">
        <v>106</v>
      </c>
      <c r="D15" s="53">
        <v>76562.8615972486</v>
      </c>
      <c r="E15" s="31" t="s">
        <v>56</v>
      </c>
      <c r="F15" s="65" t="s">
        <v>24</v>
      </c>
      <c r="G15" s="57">
        <v>1</v>
      </c>
      <c r="H15" s="57">
        <v>138</v>
      </c>
      <c r="I15" s="53">
        <v>554.8033449075986</v>
      </c>
      <c r="J15" s="53">
        <v>76562.8615972486</v>
      </c>
      <c r="K15" s="15"/>
    </row>
    <row r="16" spans="1:11" ht="15">
      <c r="A16" s="15">
        <v>14</v>
      </c>
      <c r="B16" s="31" t="s">
        <v>75</v>
      </c>
      <c r="C16" s="31" t="s">
        <v>10</v>
      </c>
      <c r="D16" s="53">
        <v>75130.1321418645</v>
      </c>
      <c r="E16" s="31" t="s">
        <v>71</v>
      </c>
      <c r="F16" s="65">
        <v>-0.37303694271373905</v>
      </c>
      <c r="G16" s="57">
        <v>3</v>
      </c>
      <c r="H16" s="57">
        <v>127</v>
      </c>
      <c r="I16" s="53">
        <v>591.5758436367283</v>
      </c>
      <c r="J16" s="53">
        <v>639583.8547652775</v>
      </c>
      <c r="K16" s="15"/>
    </row>
    <row r="17" spans="1:11" ht="15">
      <c r="A17" s="15">
        <v>15</v>
      </c>
      <c r="B17" s="31" t="s">
        <v>88</v>
      </c>
      <c r="C17" s="31" t="s">
        <v>13</v>
      </c>
      <c r="D17" s="53">
        <v>65046.9397017633</v>
      </c>
      <c r="E17" s="31" t="s">
        <v>81</v>
      </c>
      <c r="F17" s="65" t="s">
        <v>24</v>
      </c>
      <c r="G17" s="57">
        <v>2</v>
      </c>
      <c r="H17" s="57">
        <v>82</v>
      </c>
      <c r="I17" s="53">
        <v>793.2553622166256</v>
      </c>
      <c r="J17" s="53">
        <v>625689.0818133223</v>
      </c>
      <c r="K17" s="15"/>
    </row>
    <row r="18" spans="1:10" ht="15">
      <c r="A18" s="6"/>
      <c r="B18" s="7" t="s">
        <v>15</v>
      </c>
      <c r="C18" s="32"/>
      <c r="D18" s="54">
        <v>14006411.823944343</v>
      </c>
      <c r="E18" s="8"/>
      <c r="F18" s="66"/>
      <c r="G18" s="67"/>
      <c r="H18" s="67"/>
      <c r="I18" s="68"/>
      <c r="J18" s="54">
        <v>73271279.13523315</v>
      </c>
    </row>
    <row r="19" spans="1:10" ht="15">
      <c r="A19" s="9"/>
      <c r="B19" s="10"/>
      <c r="C19" s="33"/>
      <c r="D19" s="55"/>
      <c r="E19" s="11"/>
      <c r="F19" s="69"/>
      <c r="G19" s="69"/>
      <c r="H19" s="69"/>
      <c r="I19" s="70"/>
      <c r="J19" s="71"/>
    </row>
    <row r="20" spans="1:11" s="14" customFormat="1" ht="15">
      <c r="A20" s="12"/>
      <c r="B20" s="36" t="s">
        <v>16</v>
      </c>
      <c r="C20" s="5"/>
      <c r="D20" s="53"/>
      <c r="E20" s="13"/>
      <c r="F20" s="61"/>
      <c r="G20" s="62"/>
      <c r="H20" s="62"/>
      <c r="I20" s="51"/>
      <c r="J20" s="51"/>
      <c r="K20" s="4"/>
    </row>
    <row r="21" spans="1:11" ht="15">
      <c r="A21" s="15">
        <v>17</v>
      </c>
      <c r="B21" s="5" t="s">
        <v>85</v>
      </c>
      <c r="C21" s="5" t="s">
        <v>108</v>
      </c>
      <c r="D21" s="53">
        <v>59850</v>
      </c>
      <c r="E21" s="5" t="s">
        <v>55</v>
      </c>
      <c r="F21" s="59">
        <v>-0.008482157648851926</v>
      </c>
      <c r="G21" s="39">
        <v>2</v>
      </c>
      <c r="H21" s="39">
        <v>41</v>
      </c>
      <c r="I21" s="51">
        <v>1459.7560975609756</v>
      </c>
      <c r="J21" s="53">
        <v>180851</v>
      </c>
      <c r="K21"/>
    </row>
    <row r="22" spans="1:11" ht="15">
      <c r="A22" s="15">
        <v>18</v>
      </c>
      <c r="B22" s="5" t="s">
        <v>136</v>
      </c>
      <c r="C22" s="5" t="s">
        <v>11</v>
      </c>
      <c r="D22" s="53">
        <v>52281</v>
      </c>
      <c r="E22" s="5" t="s">
        <v>22</v>
      </c>
      <c r="F22" s="59">
        <v>-0.7234116844160173</v>
      </c>
      <c r="G22" s="39">
        <v>6</v>
      </c>
      <c r="H22" s="39">
        <v>151</v>
      </c>
      <c r="I22" s="51">
        <v>346.2317880794702</v>
      </c>
      <c r="J22" s="53">
        <v>5729121</v>
      </c>
      <c r="K22"/>
    </row>
    <row r="23" spans="1:11" ht="15">
      <c r="A23" s="15">
        <v>20</v>
      </c>
      <c r="B23" s="5" t="s">
        <v>109</v>
      </c>
      <c r="C23" s="5" t="s">
        <v>11</v>
      </c>
      <c r="D23" s="53">
        <v>45912.6175860412</v>
      </c>
      <c r="E23" s="5" t="s">
        <v>61</v>
      </c>
      <c r="F23" s="59" t="s">
        <v>24</v>
      </c>
      <c r="G23" s="39">
        <v>1</v>
      </c>
      <c r="H23" s="39">
        <v>76</v>
      </c>
      <c r="I23" s="51">
        <v>604.1133892900158</v>
      </c>
      <c r="J23" s="53">
        <v>47310.6175860434</v>
      </c>
      <c r="K23"/>
    </row>
    <row r="24" spans="1:11" ht="15">
      <c r="A24" s="15">
        <v>22</v>
      </c>
      <c r="B24" s="5" t="s">
        <v>44</v>
      </c>
      <c r="C24" s="5" t="s">
        <v>11</v>
      </c>
      <c r="D24" s="53">
        <v>40160</v>
      </c>
      <c r="E24" s="24" t="s">
        <v>30</v>
      </c>
      <c r="F24" s="59">
        <v>1.25377406139514</v>
      </c>
      <c r="G24" s="39">
        <v>8</v>
      </c>
      <c r="H24" s="39">
        <v>325</v>
      </c>
      <c r="I24" s="51">
        <v>123.56923076923077</v>
      </c>
      <c r="J24" s="53">
        <v>3579797</v>
      </c>
      <c r="K24"/>
    </row>
    <row r="25" spans="1:11" ht="15">
      <c r="A25" s="15">
        <v>29</v>
      </c>
      <c r="B25" s="5" t="s">
        <v>137</v>
      </c>
      <c r="C25" s="5" t="s">
        <v>11</v>
      </c>
      <c r="D25" s="53">
        <v>23288</v>
      </c>
      <c r="E25" s="24" t="s">
        <v>29</v>
      </c>
      <c r="F25" s="59">
        <v>-0.6674995359728151</v>
      </c>
      <c r="G25" s="39">
        <v>2</v>
      </c>
      <c r="H25" s="39">
        <v>34</v>
      </c>
      <c r="I25" s="51">
        <v>684.9411764705883</v>
      </c>
      <c r="J25" s="53">
        <v>137787</v>
      </c>
      <c r="K25"/>
    </row>
    <row r="26" spans="1:11" ht="15">
      <c r="A26" s="15">
        <v>31</v>
      </c>
      <c r="B26" s="5" t="s">
        <v>31</v>
      </c>
      <c r="C26" s="5" t="s">
        <v>11</v>
      </c>
      <c r="D26" s="53">
        <v>17511</v>
      </c>
      <c r="E26" s="24" t="s">
        <v>30</v>
      </c>
      <c r="F26" s="59">
        <v>-0.18700961047402384</v>
      </c>
      <c r="G26" s="39">
        <v>24</v>
      </c>
      <c r="H26" s="39">
        <v>29</v>
      </c>
      <c r="I26" s="51">
        <v>603.8275862068965</v>
      </c>
      <c r="J26" s="53">
        <v>54895426</v>
      </c>
      <c r="K26"/>
    </row>
    <row r="27" spans="1:11" ht="15">
      <c r="A27" s="15">
        <v>32</v>
      </c>
      <c r="B27" s="5" t="s">
        <v>34</v>
      </c>
      <c r="C27" s="5" t="s">
        <v>32</v>
      </c>
      <c r="D27" s="53">
        <v>12234</v>
      </c>
      <c r="E27" s="24" t="s">
        <v>30</v>
      </c>
      <c r="F27" s="59">
        <v>0.360694027360694</v>
      </c>
      <c r="G27" s="39">
        <v>14</v>
      </c>
      <c r="H27" s="39">
        <v>13</v>
      </c>
      <c r="I27" s="51">
        <v>941.0769230769231</v>
      </c>
      <c r="J27" s="53">
        <v>16895067</v>
      </c>
      <c r="K27"/>
    </row>
    <row r="28" spans="1:11" ht="15">
      <c r="A28" s="15">
        <v>34</v>
      </c>
      <c r="B28" s="5" t="s">
        <v>73</v>
      </c>
      <c r="C28" s="5" t="s">
        <v>13</v>
      </c>
      <c r="D28" s="53">
        <v>11600.9999999931</v>
      </c>
      <c r="E28" s="24" t="s">
        <v>56</v>
      </c>
      <c r="F28" s="59" t="s">
        <v>24</v>
      </c>
      <c r="G28" s="39">
        <v>20</v>
      </c>
      <c r="H28" s="39">
        <v>15</v>
      </c>
      <c r="I28" s="51">
        <v>773.39999999954</v>
      </c>
      <c r="J28" s="53">
        <v>1837692.088752621</v>
      </c>
      <c r="K28"/>
    </row>
    <row r="29" spans="1:11" ht="15">
      <c r="A29" s="15">
        <v>37</v>
      </c>
      <c r="B29" s="5" t="s">
        <v>97</v>
      </c>
      <c r="C29" s="5" t="s">
        <v>13</v>
      </c>
      <c r="D29" s="53">
        <v>8703.99999999874</v>
      </c>
      <c r="E29" s="24" t="s">
        <v>22</v>
      </c>
      <c r="F29" s="59">
        <v>0.2680763526463919</v>
      </c>
      <c r="G29" s="39">
        <v>2</v>
      </c>
      <c r="H29" s="39">
        <v>8</v>
      </c>
      <c r="I29" s="51">
        <v>1087.9999999998424</v>
      </c>
      <c r="J29" s="53">
        <v>22807.76999998034</v>
      </c>
      <c r="K29"/>
    </row>
    <row r="30" spans="1:11" ht="15">
      <c r="A30" s="15">
        <v>39</v>
      </c>
      <c r="B30" s="5" t="s">
        <v>37</v>
      </c>
      <c r="C30" s="5" t="s">
        <v>11</v>
      </c>
      <c r="D30" s="53">
        <v>6778</v>
      </c>
      <c r="E30" s="24" t="s">
        <v>23</v>
      </c>
      <c r="F30" s="59">
        <v>0.1190358263166584</v>
      </c>
      <c r="G30" s="39">
        <v>12</v>
      </c>
      <c r="H30" s="39">
        <v>15</v>
      </c>
      <c r="I30" s="51">
        <v>451.8666666666667</v>
      </c>
      <c r="J30" s="53">
        <v>9173828</v>
      </c>
      <c r="K30"/>
    </row>
    <row r="31" spans="1:11" ht="15">
      <c r="A31" s="15">
        <v>45</v>
      </c>
      <c r="B31" s="5" t="s">
        <v>110</v>
      </c>
      <c r="C31" s="5" t="s">
        <v>13</v>
      </c>
      <c r="D31" s="53">
        <v>4536</v>
      </c>
      <c r="E31" s="24" t="s">
        <v>62</v>
      </c>
      <c r="F31" s="59" t="s">
        <v>24</v>
      </c>
      <c r="G31" s="39">
        <v>1</v>
      </c>
      <c r="H31" s="39">
        <v>4</v>
      </c>
      <c r="I31" s="51">
        <v>1134</v>
      </c>
      <c r="J31" s="53">
        <v>4536</v>
      </c>
      <c r="K31"/>
    </row>
    <row r="32" spans="1:11" ht="15">
      <c r="A32" s="15">
        <v>47</v>
      </c>
      <c r="B32" s="5" t="s">
        <v>52</v>
      </c>
      <c r="C32" s="5" t="s">
        <v>53</v>
      </c>
      <c r="D32" s="53">
        <v>4521</v>
      </c>
      <c r="E32" s="24" t="s">
        <v>30</v>
      </c>
      <c r="F32" s="59">
        <v>-0.4694907298756161</v>
      </c>
      <c r="G32" s="39">
        <v>6</v>
      </c>
      <c r="H32" s="39">
        <v>11</v>
      </c>
      <c r="I32" s="51">
        <v>411</v>
      </c>
      <c r="J32" s="53">
        <v>1861698</v>
      </c>
      <c r="K32"/>
    </row>
    <row r="33" spans="1:11" ht="15">
      <c r="A33" s="15">
        <v>48</v>
      </c>
      <c r="B33" s="5" t="s">
        <v>140</v>
      </c>
      <c r="C33" s="5" t="s">
        <v>13</v>
      </c>
      <c r="D33" s="53">
        <v>3920</v>
      </c>
      <c r="E33" s="24" t="s">
        <v>90</v>
      </c>
      <c r="F33" s="59">
        <v>-0.8771814393583357</v>
      </c>
      <c r="G33" s="39">
        <v>2</v>
      </c>
      <c r="H33" s="39">
        <v>29</v>
      </c>
      <c r="I33" s="51">
        <v>135.17241379310346</v>
      </c>
      <c r="J33" s="53">
        <v>63506</v>
      </c>
      <c r="K33"/>
    </row>
    <row r="34" spans="1:11" ht="15">
      <c r="A34" s="15">
        <v>51</v>
      </c>
      <c r="B34" s="5" t="s">
        <v>86</v>
      </c>
      <c r="C34" s="5" t="s">
        <v>13</v>
      </c>
      <c r="D34" s="53">
        <v>3622</v>
      </c>
      <c r="E34" s="24" t="s">
        <v>46</v>
      </c>
      <c r="F34" s="59">
        <v>-0.8344001463057791</v>
      </c>
      <c r="G34" s="39">
        <v>2</v>
      </c>
      <c r="H34" s="39">
        <v>10</v>
      </c>
      <c r="I34" s="51">
        <v>362.2</v>
      </c>
      <c r="J34" s="53">
        <v>37812</v>
      </c>
      <c r="K34"/>
    </row>
    <row r="35" spans="1:11" ht="15">
      <c r="A35" s="15">
        <v>52</v>
      </c>
      <c r="B35" s="5" t="s">
        <v>41</v>
      </c>
      <c r="C35" s="5" t="s">
        <v>13</v>
      </c>
      <c r="D35" s="53">
        <v>3368</v>
      </c>
      <c r="E35" s="24" t="s">
        <v>26</v>
      </c>
      <c r="F35" s="59">
        <v>-0.2946596858638743</v>
      </c>
      <c r="G35" s="39">
        <v>9</v>
      </c>
      <c r="H35" s="39">
        <v>6</v>
      </c>
      <c r="I35" s="51">
        <v>561.3333333333334</v>
      </c>
      <c r="J35" s="53">
        <v>1000364</v>
      </c>
      <c r="K35"/>
    </row>
    <row r="36" spans="1:11" ht="15">
      <c r="A36" s="15">
        <v>55</v>
      </c>
      <c r="B36" s="5" t="s">
        <v>68</v>
      </c>
      <c r="C36" s="5" t="s">
        <v>13</v>
      </c>
      <c r="D36" s="53">
        <v>2864</v>
      </c>
      <c r="E36" s="24" t="s">
        <v>49</v>
      </c>
      <c r="F36" s="59">
        <v>-0.2719877986781902</v>
      </c>
      <c r="G36" s="39">
        <v>4</v>
      </c>
      <c r="H36" s="39">
        <v>4</v>
      </c>
      <c r="I36" s="51">
        <v>716</v>
      </c>
      <c r="J36" s="53">
        <v>69729</v>
      </c>
      <c r="K36"/>
    </row>
    <row r="37" spans="1:11" ht="15">
      <c r="A37" s="15">
        <v>62</v>
      </c>
      <c r="B37" s="5" t="s">
        <v>138</v>
      </c>
      <c r="C37" s="5" t="s">
        <v>91</v>
      </c>
      <c r="D37" s="53">
        <v>2143</v>
      </c>
      <c r="E37" s="24" t="s">
        <v>92</v>
      </c>
      <c r="F37" s="59">
        <v>-0.9076253286779603</v>
      </c>
      <c r="G37" s="39">
        <v>2</v>
      </c>
      <c r="H37" s="39">
        <v>8</v>
      </c>
      <c r="I37" s="51">
        <v>267.875</v>
      </c>
      <c r="J37" s="53">
        <v>40346</v>
      </c>
      <c r="K37"/>
    </row>
    <row r="38" spans="1:11" ht="15">
      <c r="A38" s="15">
        <v>65</v>
      </c>
      <c r="B38" s="5" t="s">
        <v>58</v>
      </c>
      <c r="C38" s="5" t="s">
        <v>13</v>
      </c>
      <c r="D38" s="53">
        <v>1448</v>
      </c>
      <c r="E38" s="24" t="s">
        <v>62</v>
      </c>
      <c r="F38" s="59">
        <v>-0.6422924901185771</v>
      </c>
      <c r="G38" s="39">
        <v>5</v>
      </c>
      <c r="H38" s="39">
        <v>3</v>
      </c>
      <c r="I38" s="51">
        <v>482.6666666666667</v>
      </c>
      <c r="J38" s="53">
        <v>87769</v>
      </c>
      <c r="K38"/>
    </row>
    <row r="39" spans="1:11" ht="15">
      <c r="A39" s="15">
        <v>67</v>
      </c>
      <c r="B39" s="5" t="s">
        <v>54</v>
      </c>
      <c r="C39" s="5" t="s">
        <v>11</v>
      </c>
      <c r="D39" s="53">
        <v>1288.00000000301</v>
      </c>
      <c r="E39" s="24" t="s">
        <v>42</v>
      </c>
      <c r="F39" s="59">
        <v>-0.5774278215209256</v>
      </c>
      <c r="G39" s="39">
        <v>6</v>
      </c>
      <c r="H39" s="39">
        <v>2</v>
      </c>
      <c r="I39" s="51">
        <v>644.000000001505</v>
      </c>
      <c r="J39" s="53">
        <v>293556.70955801255</v>
      </c>
      <c r="K39"/>
    </row>
    <row r="40" spans="1:11" ht="15">
      <c r="A40" s="15">
        <v>70</v>
      </c>
      <c r="B40" s="5" t="s">
        <v>33</v>
      </c>
      <c r="C40" s="5" t="s">
        <v>11</v>
      </c>
      <c r="D40" s="53">
        <v>1171</v>
      </c>
      <c r="E40" s="24" t="s">
        <v>27</v>
      </c>
      <c r="F40" s="59">
        <v>-0.7064427174730509</v>
      </c>
      <c r="G40" s="39">
        <v>16</v>
      </c>
      <c r="H40" s="39">
        <v>6</v>
      </c>
      <c r="I40" s="51">
        <v>195.16666666666666</v>
      </c>
      <c r="J40" s="53">
        <v>44226018</v>
      </c>
      <c r="K40"/>
    </row>
    <row r="41" spans="1:11" ht="15">
      <c r="A41" s="15">
        <v>73</v>
      </c>
      <c r="B41" s="5" t="s">
        <v>76</v>
      </c>
      <c r="C41" s="5" t="s">
        <v>13</v>
      </c>
      <c r="D41" s="53">
        <v>1080</v>
      </c>
      <c r="E41" s="24" t="s">
        <v>38</v>
      </c>
      <c r="F41" s="59">
        <v>0.7733990147783251</v>
      </c>
      <c r="G41" s="39">
        <v>3</v>
      </c>
      <c r="H41" s="39">
        <v>3</v>
      </c>
      <c r="I41" s="51">
        <v>360</v>
      </c>
      <c r="J41" s="53">
        <v>19347</v>
      </c>
      <c r="K41"/>
    </row>
    <row r="42" spans="1:11" ht="15">
      <c r="A42" s="15">
        <v>74</v>
      </c>
      <c r="B42" s="5" t="s">
        <v>35</v>
      </c>
      <c r="C42" s="5" t="s">
        <v>11</v>
      </c>
      <c r="D42" s="53">
        <v>1014</v>
      </c>
      <c r="E42" s="24" t="s">
        <v>22</v>
      </c>
      <c r="F42" s="59">
        <v>-0.9837416623909697</v>
      </c>
      <c r="G42" s="39">
        <v>13</v>
      </c>
      <c r="H42" s="39">
        <v>3</v>
      </c>
      <c r="I42" s="51">
        <v>338</v>
      </c>
      <c r="J42" s="53">
        <v>2490738</v>
      </c>
      <c r="K42"/>
    </row>
    <row r="43" spans="1:11" ht="15">
      <c r="A43" s="15">
        <v>76</v>
      </c>
      <c r="B43" s="5" t="s">
        <v>36</v>
      </c>
      <c r="C43" s="5" t="s">
        <v>11</v>
      </c>
      <c r="D43" s="53">
        <v>1000</v>
      </c>
      <c r="E43" s="24" t="s">
        <v>12</v>
      </c>
      <c r="F43" s="59">
        <v>-0.5642701525054467</v>
      </c>
      <c r="G43" s="39">
        <v>13</v>
      </c>
      <c r="H43" s="39">
        <v>17</v>
      </c>
      <c r="I43" s="51">
        <v>58.8235294117647</v>
      </c>
      <c r="J43" s="53">
        <v>10523554</v>
      </c>
      <c r="K43"/>
    </row>
    <row r="44" spans="1:11" ht="15">
      <c r="A44" s="15">
        <v>86</v>
      </c>
      <c r="B44" s="5" t="s">
        <v>39</v>
      </c>
      <c r="C44" s="5" t="s">
        <v>13</v>
      </c>
      <c r="D44" s="53">
        <v>444</v>
      </c>
      <c r="E44" s="24" t="s">
        <v>38</v>
      </c>
      <c r="F44" s="59" t="s">
        <v>24</v>
      </c>
      <c r="G44" s="39">
        <v>11</v>
      </c>
      <c r="H44" s="39">
        <v>2</v>
      </c>
      <c r="I44" s="51">
        <v>222</v>
      </c>
      <c r="J44" s="53">
        <v>31271</v>
      </c>
      <c r="K44"/>
    </row>
    <row r="45" spans="1:11" ht="15">
      <c r="A45" s="15">
        <v>93</v>
      </c>
      <c r="B45" s="5" t="s">
        <v>60</v>
      </c>
      <c r="C45" s="5" t="s">
        <v>13</v>
      </c>
      <c r="D45" s="53">
        <v>272</v>
      </c>
      <c r="E45" s="24" t="s">
        <v>64</v>
      </c>
      <c r="F45" s="59">
        <v>-0.058823529411764705</v>
      </c>
      <c r="G45" s="39">
        <v>5</v>
      </c>
      <c r="H45" s="39">
        <v>1</v>
      </c>
      <c r="I45" s="51">
        <v>272</v>
      </c>
      <c r="J45" s="53">
        <v>11790</v>
      </c>
      <c r="K45"/>
    </row>
    <row r="46" spans="1:11" ht="15">
      <c r="A46" s="15">
        <v>95</v>
      </c>
      <c r="B46" s="5" t="s">
        <v>47</v>
      </c>
      <c r="C46" s="5" t="s">
        <v>48</v>
      </c>
      <c r="D46" s="53">
        <v>250</v>
      </c>
      <c r="E46" s="24" t="s">
        <v>49</v>
      </c>
      <c r="F46" s="59">
        <v>0.39664804469273746</v>
      </c>
      <c r="G46" s="39">
        <v>7</v>
      </c>
      <c r="H46" s="39">
        <v>2</v>
      </c>
      <c r="I46" s="51">
        <v>125</v>
      </c>
      <c r="J46" s="53">
        <v>19468</v>
      </c>
      <c r="K46"/>
    </row>
    <row r="47" spans="1:11" ht="15">
      <c r="A47" s="15">
        <v>100</v>
      </c>
      <c r="B47" s="5" t="s">
        <v>111</v>
      </c>
      <c r="C47" s="5" t="s">
        <v>13</v>
      </c>
      <c r="D47" s="53">
        <v>181</v>
      </c>
      <c r="E47" s="24" t="s">
        <v>40</v>
      </c>
      <c r="F47" s="59" t="s">
        <v>24</v>
      </c>
      <c r="G47" s="39">
        <v>19</v>
      </c>
      <c r="H47" s="39">
        <v>1</v>
      </c>
      <c r="I47" s="51">
        <v>181</v>
      </c>
      <c r="J47" s="53">
        <v>644147</v>
      </c>
      <c r="K47"/>
    </row>
    <row r="48" spans="1:11" ht="15">
      <c r="A48" s="15">
        <v>101</v>
      </c>
      <c r="B48" s="5" t="s">
        <v>50</v>
      </c>
      <c r="C48" s="5" t="s">
        <v>13</v>
      </c>
      <c r="D48" s="53">
        <v>155</v>
      </c>
      <c r="E48" s="24" t="s">
        <v>51</v>
      </c>
      <c r="F48" s="59">
        <v>0.4220183486238532</v>
      </c>
      <c r="G48" s="39">
        <v>8</v>
      </c>
      <c r="H48" s="39">
        <v>1</v>
      </c>
      <c r="I48" s="51">
        <v>155</v>
      </c>
      <c r="J48" s="53">
        <v>28825</v>
      </c>
      <c r="K48"/>
    </row>
    <row r="49" spans="1:11" ht="15">
      <c r="A49" s="15">
        <v>104</v>
      </c>
      <c r="B49" s="5" t="s">
        <v>59</v>
      </c>
      <c r="C49" s="5" t="s">
        <v>13</v>
      </c>
      <c r="D49" s="53">
        <v>136</v>
      </c>
      <c r="E49" s="24" t="s">
        <v>63</v>
      </c>
      <c r="F49" s="59">
        <v>-0.9364782811770201</v>
      </c>
      <c r="G49" s="39">
        <v>5</v>
      </c>
      <c r="H49" s="39">
        <v>1</v>
      </c>
      <c r="I49" s="51">
        <v>136</v>
      </c>
      <c r="J49" s="53">
        <v>44028</v>
      </c>
      <c r="K49"/>
    </row>
    <row r="50" spans="1:11" ht="15">
      <c r="A50" s="15">
        <v>106</v>
      </c>
      <c r="B50" s="5" t="s">
        <v>65</v>
      </c>
      <c r="C50" s="5" t="s">
        <v>13</v>
      </c>
      <c r="D50" s="53">
        <v>107.999999998304</v>
      </c>
      <c r="E50" s="24" t="s">
        <v>61</v>
      </c>
      <c r="F50" s="59" t="s">
        <v>24</v>
      </c>
      <c r="G50" s="39">
        <v>5</v>
      </c>
      <c r="H50" s="39">
        <v>1</v>
      </c>
      <c r="I50" s="51">
        <v>107.999999998304</v>
      </c>
      <c r="J50" s="53">
        <v>7258.199999999942</v>
      </c>
      <c r="K50"/>
    </row>
    <row r="51" spans="1:11" ht="15">
      <c r="A51" s="15"/>
      <c r="B51" s="5"/>
      <c r="C51" s="5"/>
      <c r="D51" s="53"/>
      <c r="E51" s="24"/>
      <c r="F51" s="59"/>
      <c r="G51" s="39"/>
      <c r="H51" s="39"/>
      <c r="I51" s="51"/>
      <c r="J51" s="53"/>
      <c r="K51"/>
    </row>
    <row r="52" spans="1:11" ht="15">
      <c r="A52" s="15"/>
      <c r="B52" s="2" t="s">
        <v>17</v>
      </c>
      <c r="D52" s="53"/>
      <c r="E52" s="24"/>
      <c r="F52" s="59"/>
      <c r="G52" s="39"/>
      <c r="H52" s="53"/>
      <c r="I52" s="51"/>
      <c r="J52" s="53"/>
      <c r="K52"/>
    </row>
    <row r="53" spans="1:11" ht="15">
      <c r="A53" s="15">
        <v>21</v>
      </c>
      <c r="B53" s="38" t="s">
        <v>135</v>
      </c>
      <c r="C53" s="34" t="s">
        <v>112</v>
      </c>
      <c r="D53" s="53">
        <v>44425</v>
      </c>
      <c r="E53" s="24" t="s">
        <v>113</v>
      </c>
      <c r="F53" s="59" t="s">
        <v>24</v>
      </c>
      <c r="G53" s="39">
        <v>1</v>
      </c>
      <c r="H53" s="39">
        <v>24</v>
      </c>
      <c r="I53" s="51">
        <v>1851.0416666666667</v>
      </c>
      <c r="J53" s="53">
        <v>44425</v>
      </c>
      <c r="K53"/>
    </row>
    <row r="54" spans="1:11" ht="15">
      <c r="A54" s="15">
        <v>24</v>
      </c>
      <c r="B54" s="38" t="s">
        <v>114</v>
      </c>
      <c r="C54" s="34" t="s">
        <v>115</v>
      </c>
      <c r="D54" s="53">
        <v>37264.6107716353</v>
      </c>
      <c r="E54" s="24" t="s">
        <v>116</v>
      </c>
      <c r="F54" s="59" t="s">
        <v>24</v>
      </c>
      <c r="G54" s="39">
        <v>1</v>
      </c>
      <c r="H54" s="39">
        <v>95</v>
      </c>
      <c r="I54" s="51">
        <v>392.2590607540558</v>
      </c>
      <c r="J54" s="53">
        <v>37264.6107716353</v>
      </c>
      <c r="K54"/>
    </row>
    <row r="55" spans="1:11" ht="15">
      <c r="A55" s="15">
        <v>27</v>
      </c>
      <c r="B55" s="38" t="s">
        <v>117</v>
      </c>
      <c r="C55" s="34" t="s">
        <v>14</v>
      </c>
      <c r="D55" s="53">
        <v>33869.4659061611</v>
      </c>
      <c r="E55" s="24" t="s">
        <v>118</v>
      </c>
      <c r="F55" s="59" t="s">
        <v>24</v>
      </c>
      <c r="G55" s="39">
        <v>1</v>
      </c>
      <c r="H55" s="39">
        <v>35</v>
      </c>
      <c r="I55" s="51">
        <v>967.6990258903171</v>
      </c>
      <c r="J55" s="53">
        <v>33869.4659061611</v>
      </c>
      <c r="K55"/>
    </row>
    <row r="56" spans="1:11" ht="15">
      <c r="A56" s="15">
        <v>28</v>
      </c>
      <c r="B56" s="38" t="s">
        <v>119</v>
      </c>
      <c r="C56" s="34" t="s">
        <v>14</v>
      </c>
      <c r="D56" s="53">
        <v>29996</v>
      </c>
      <c r="E56" s="24" t="s">
        <v>120</v>
      </c>
      <c r="F56" s="59" t="s">
        <v>24</v>
      </c>
      <c r="G56" s="39">
        <v>1</v>
      </c>
      <c r="H56" s="39">
        <v>3</v>
      </c>
      <c r="I56" s="51">
        <v>9998.666666666666</v>
      </c>
      <c r="J56" s="53">
        <v>29996</v>
      </c>
      <c r="K56"/>
    </row>
    <row r="57" spans="1:11" ht="15">
      <c r="A57" s="15">
        <v>33</v>
      </c>
      <c r="B57" s="38" t="s">
        <v>89</v>
      </c>
      <c r="C57" s="34" t="s">
        <v>14</v>
      </c>
      <c r="D57" s="53">
        <v>11709</v>
      </c>
      <c r="E57" s="24" t="s">
        <v>96</v>
      </c>
      <c r="F57" s="59" t="s">
        <v>24</v>
      </c>
      <c r="G57" s="39">
        <v>1</v>
      </c>
      <c r="H57" s="39">
        <v>12</v>
      </c>
      <c r="I57" s="51">
        <v>975.75</v>
      </c>
      <c r="J57" s="53">
        <v>1089.479999999653</v>
      </c>
      <c r="K57"/>
    </row>
    <row r="58" spans="1:11" ht="15">
      <c r="A58" s="15">
        <v>44</v>
      </c>
      <c r="B58" s="38" t="s">
        <v>121</v>
      </c>
      <c r="C58" s="34" t="s">
        <v>14</v>
      </c>
      <c r="D58" s="53">
        <v>4798.47000000404</v>
      </c>
      <c r="E58" s="24" t="s">
        <v>67</v>
      </c>
      <c r="F58" s="59" t="s">
        <v>24</v>
      </c>
      <c r="G58" s="39">
        <v>1</v>
      </c>
      <c r="H58" s="39">
        <v>8</v>
      </c>
      <c r="I58" s="51">
        <v>599.808750000505</v>
      </c>
      <c r="J58" s="53">
        <v>4798.47000000404</v>
      </c>
      <c r="K58"/>
    </row>
    <row r="59" spans="1:11" ht="15">
      <c r="A59" s="15">
        <v>46</v>
      </c>
      <c r="B59" s="38" t="s">
        <v>122</v>
      </c>
      <c r="C59" s="34" t="s">
        <v>94</v>
      </c>
      <c r="D59" s="53">
        <v>4532</v>
      </c>
      <c r="E59" s="24" t="s">
        <v>95</v>
      </c>
      <c r="F59" s="59" t="s">
        <v>24</v>
      </c>
      <c r="G59" s="39">
        <v>1</v>
      </c>
      <c r="H59" s="39">
        <v>6</v>
      </c>
      <c r="I59" s="51">
        <v>755.3333333333334</v>
      </c>
      <c r="J59" s="53">
        <v>4532</v>
      </c>
      <c r="K59"/>
    </row>
    <row r="60" spans="1:11" ht="15">
      <c r="A60" s="15">
        <v>79</v>
      </c>
      <c r="B60" s="38" t="s">
        <v>123</v>
      </c>
      <c r="C60" s="34" t="s">
        <v>124</v>
      </c>
      <c r="D60" s="53">
        <v>791.449999997073</v>
      </c>
      <c r="E60" s="24" t="s">
        <v>45</v>
      </c>
      <c r="F60" s="59" t="s">
        <v>24</v>
      </c>
      <c r="G60" s="39">
        <v>1</v>
      </c>
      <c r="H60" s="39">
        <v>2</v>
      </c>
      <c r="I60" s="51">
        <v>395.7249999985365</v>
      </c>
      <c r="J60" s="53">
        <v>791.449999997073</v>
      </c>
      <c r="K60"/>
    </row>
    <row r="61" spans="1:11" ht="15">
      <c r="A61" s="15">
        <v>98</v>
      </c>
      <c r="B61" s="38" t="s">
        <v>125</v>
      </c>
      <c r="C61" s="34" t="s">
        <v>14</v>
      </c>
      <c r="D61" s="53">
        <v>199.999999997426</v>
      </c>
      <c r="E61" s="24" t="s">
        <v>93</v>
      </c>
      <c r="F61" s="59" t="s">
        <v>24</v>
      </c>
      <c r="G61" s="39">
        <v>1</v>
      </c>
      <c r="H61" s="39">
        <v>1</v>
      </c>
      <c r="I61" s="51">
        <v>199.999999997426</v>
      </c>
      <c r="J61" s="53">
        <v>199.999999997426</v>
      </c>
      <c r="K61"/>
    </row>
    <row r="62" spans="1:11" ht="15">
      <c r="A62" s="15">
        <v>115</v>
      </c>
      <c r="B62" s="38" t="s">
        <v>126</v>
      </c>
      <c r="C62" s="34" t="s">
        <v>14</v>
      </c>
      <c r="D62" s="53">
        <v>43.1699999980325</v>
      </c>
      <c r="E62" s="24" t="s">
        <v>67</v>
      </c>
      <c r="F62" s="59" t="s">
        <v>24</v>
      </c>
      <c r="G62" s="39">
        <v>1</v>
      </c>
      <c r="H62" s="39">
        <v>1</v>
      </c>
      <c r="I62" s="51">
        <v>43.1699999980325</v>
      </c>
      <c r="J62" s="53">
        <v>43.1699999980325</v>
      </c>
      <c r="K62"/>
    </row>
    <row r="63" spans="1:11" ht="15">
      <c r="A63" s="15"/>
      <c r="B63" s="38"/>
      <c r="D63" s="53"/>
      <c r="E63" s="24"/>
      <c r="F63" s="59"/>
      <c r="G63" s="39"/>
      <c r="H63" s="39"/>
      <c r="I63" s="51"/>
      <c r="J63" s="53"/>
      <c r="K63"/>
    </row>
    <row r="64" spans="1:11" ht="15">
      <c r="A64" s="15"/>
      <c r="B64" s="5"/>
      <c r="D64" s="53"/>
      <c r="E64" s="23"/>
      <c r="F64" s="57"/>
      <c r="G64" s="72"/>
      <c r="H64" s="72"/>
      <c r="I64" s="51"/>
      <c r="J64" s="73"/>
      <c r="K64" s="15"/>
    </row>
    <row r="65" spans="1:11" ht="15">
      <c r="A65" s="15"/>
      <c r="B65" s="19" t="s">
        <v>18</v>
      </c>
      <c r="D65" s="56"/>
      <c r="E65" s="23"/>
      <c r="F65" s="57"/>
      <c r="G65" s="72"/>
      <c r="H65" s="72"/>
      <c r="I65" s="51"/>
      <c r="J65" s="73"/>
      <c r="K65" s="15"/>
    </row>
    <row r="66" spans="1:11" ht="15">
      <c r="A66" s="15"/>
      <c r="B66" s="20" t="s">
        <v>127</v>
      </c>
      <c r="D66" s="56"/>
      <c r="E66" s="23"/>
      <c r="F66" s="57"/>
      <c r="G66" s="72"/>
      <c r="H66" s="72"/>
      <c r="I66" s="51"/>
      <c r="J66" s="73"/>
      <c r="K66" s="15"/>
    </row>
    <row r="67" spans="1:11" ht="15" customHeight="1">
      <c r="A67" s="15"/>
      <c r="B67" s="20"/>
      <c r="C67" s="23"/>
      <c r="D67" s="57"/>
      <c r="E67" s="23"/>
      <c r="F67" s="57"/>
      <c r="G67" s="72"/>
      <c r="H67" s="72"/>
      <c r="I67" s="51"/>
      <c r="J67" s="73"/>
      <c r="K67" s="15"/>
    </row>
    <row r="68" spans="1:10" ht="15" customHeight="1">
      <c r="A68" s="15"/>
      <c r="B68" s="20" t="s">
        <v>172</v>
      </c>
      <c r="C68" s="26" t="s">
        <v>19</v>
      </c>
      <c r="D68" s="57"/>
      <c r="E68" s="23"/>
      <c r="F68" s="57"/>
      <c r="G68" s="72"/>
      <c r="H68" s="72"/>
      <c r="I68" s="51"/>
      <c r="J68" s="73"/>
    </row>
    <row r="69" spans="1:10" ht="15" customHeight="1">
      <c r="A69" s="15"/>
      <c r="B69" s="20"/>
      <c r="C69" s="16"/>
      <c r="D69" s="57"/>
      <c r="E69" s="23"/>
      <c r="F69" s="57"/>
      <c r="G69" s="72"/>
      <c r="H69" s="72"/>
      <c r="I69" s="51"/>
      <c r="J69" s="73"/>
    </row>
    <row r="70" spans="1:10" s="40" customFormat="1" ht="15">
      <c r="A70" s="39"/>
      <c r="B70" s="20" t="s">
        <v>173</v>
      </c>
      <c r="C70" s="26" t="s">
        <v>21</v>
      </c>
      <c r="D70" s="57"/>
      <c r="E70" s="23"/>
      <c r="F70" s="57"/>
      <c r="G70" s="72"/>
      <c r="H70" s="72"/>
      <c r="I70" s="51"/>
      <c r="J70" s="73"/>
    </row>
    <row r="71" spans="1:10" ht="15">
      <c r="A71" s="15"/>
      <c r="B71" s="41"/>
      <c r="C71" s="23"/>
      <c r="D71" s="57"/>
      <c r="E71" s="23"/>
      <c r="F71" s="57"/>
      <c r="G71" s="74"/>
      <c r="H71" s="75"/>
      <c r="I71" s="51"/>
      <c r="J71" s="73"/>
    </row>
    <row r="72" spans="1:10" ht="15">
      <c r="A72" s="15"/>
      <c r="B72" s="20" t="s">
        <v>82</v>
      </c>
      <c r="C72" s="23"/>
      <c r="D72" s="57"/>
      <c r="E72" s="23"/>
      <c r="F72" s="57"/>
      <c r="G72" s="76"/>
      <c r="H72" s="62"/>
      <c r="I72" s="51"/>
      <c r="J72" s="73"/>
    </row>
    <row r="73" spans="1:11" ht="15">
      <c r="A73" s="15"/>
      <c r="B73" s="41"/>
      <c r="C73" s="23"/>
      <c r="D73" s="57"/>
      <c r="E73" s="23"/>
      <c r="F73" s="57"/>
      <c r="G73" s="76"/>
      <c r="H73" s="62"/>
      <c r="I73" s="51"/>
      <c r="J73" s="73"/>
      <c r="K73" s="15"/>
    </row>
    <row r="74" spans="1:11" ht="15">
      <c r="A74" s="15"/>
      <c r="B74" s="20" t="s">
        <v>83</v>
      </c>
      <c r="C74" s="23"/>
      <c r="D74" s="57"/>
      <c r="E74" s="23"/>
      <c r="F74" s="57"/>
      <c r="G74" s="62"/>
      <c r="H74" s="62"/>
      <c r="I74" s="51"/>
      <c r="J74" s="73"/>
      <c r="K74" s="15"/>
    </row>
    <row r="75" spans="1:11" ht="15">
      <c r="A75" s="15"/>
      <c r="B75" s="20"/>
      <c r="C75" s="23"/>
      <c r="D75" s="57"/>
      <c r="E75" s="23"/>
      <c r="F75" s="57"/>
      <c r="G75" s="77"/>
      <c r="H75" s="77"/>
      <c r="I75" s="51"/>
      <c r="J75" s="73"/>
      <c r="K75" s="15"/>
    </row>
    <row r="76" spans="1:11" ht="15">
      <c r="A76" s="15"/>
      <c r="B76" s="20" t="s">
        <v>84</v>
      </c>
      <c r="C76" s="23"/>
      <c r="D76" s="57"/>
      <c r="E76" s="23"/>
      <c r="F76" s="57"/>
      <c r="G76" s="77"/>
      <c r="H76" s="77"/>
      <c r="I76" s="51"/>
      <c r="J76" s="73"/>
      <c r="K76" s="15"/>
    </row>
    <row r="77" spans="1:11" ht="15.75">
      <c r="A77" s="15"/>
      <c r="B77" s="20"/>
      <c r="C77" s="23"/>
      <c r="D77" s="56"/>
      <c r="E77" s="50"/>
      <c r="F77" s="60"/>
      <c r="G77" s="60"/>
      <c r="H77" s="60"/>
      <c r="I77" s="60"/>
      <c r="J77" s="60"/>
      <c r="K77" s="15"/>
    </row>
    <row r="78" spans="1:11" ht="15.75">
      <c r="A78" s="15"/>
      <c r="B78" s="42" t="s">
        <v>66</v>
      </c>
      <c r="C78" s="23"/>
      <c r="D78" s="56"/>
      <c r="E78" s="50"/>
      <c r="F78" s="60"/>
      <c r="G78" s="60"/>
      <c r="H78" s="60"/>
      <c r="I78" s="60"/>
      <c r="J78" s="60"/>
      <c r="K78" s="15"/>
    </row>
    <row r="79" spans="1:11" ht="15.75">
      <c r="A79" s="18"/>
      <c r="B79" s="43"/>
      <c r="D79" s="51"/>
      <c r="E79" s="50"/>
      <c r="F79" s="57"/>
      <c r="G79" s="60"/>
      <c r="H79" s="77"/>
      <c r="I79" s="51"/>
      <c r="J79" s="73"/>
      <c r="K79" s="15"/>
    </row>
    <row r="80" spans="1:11" ht="15.75">
      <c r="A80" s="18"/>
      <c r="B80" s="45" t="s">
        <v>20</v>
      </c>
      <c r="C80" s="35"/>
      <c r="D80" s="51"/>
      <c r="E80" s="50"/>
      <c r="F80" s="57"/>
      <c r="G80" s="60"/>
      <c r="H80" s="77"/>
      <c r="I80" s="51"/>
      <c r="J80" s="73"/>
      <c r="K80" s="15"/>
    </row>
    <row r="81" spans="1:11" ht="15">
      <c r="A81" s="18"/>
      <c r="B81" s="37" t="s">
        <v>128</v>
      </c>
      <c r="C81" s="35"/>
      <c r="D81" s="51"/>
      <c r="E81" s="23"/>
      <c r="F81" s="57"/>
      <c r="G81" s="60"/>
      <c r="H81" s="77"/>
      <c r="I81" s="51"/>
      <c r="J81" s="73"/>
      <c r="K81" s="15"/>
    </row>
    <row r="82" spans="1:11" ht="15">
      <c r="A82" s="17"/>
      <c r="B82" s="44" t="s">
        <v>129</v>
      </c>
      <c r="E82" s="23"/>
      <c r="F82" s="60"/>
      <c r="G82" s="60"/>
      <c r="H82" s="77"/>
      <c r="I82" s="51"/>
      <c r="J82" s="73"/>
      <c r="K82" s="15"/>
    </row>
    <row r="83" spans="1:11" ht="15">
      <c r="A83" s="17"/>
      <c r="B83" s="37" t="s">
        <v>130</v>
      </c>
      <c r="E83" s="23"/>
      <c r="F83" s="60"/>
      <c r="G83" s="60"/>
      <c r="H83" s="77"/>
      <c r="I83" s="51"/>
      <c r="J83" s="73"/>
      <c r="K83" s="15"/>
    </row>
    <row r="84" spans="1:11" ht="15">
      <c r="A84" s="17"/>
      <c r="B84" s="37" t="s">
        <v>131</v>
      </c>
      <c r="E84" s="23"/>
      <c r="F84" s="60"/>
      <c r="G84" s="60"/>
      <c r="H84" s="77"/>
      <c r="I84" s="51"/>
      <c r="J84" s="73"/>
      <c r="K84" s="15"/>
    </row>
    <row r="85" spans="1:11" ht="15">
      <c r="A85" s="17"/>
      <c r="B85" s="44" t="s">
        <v>132</v>
      </c>
      <c r="E85" s="23"/>
      <c r="F85" s="60"/>
      <c r="G85" s="60"/>
      <c r="H85" s="77"/>
      <c r="I85" s="51"/>
      <c r="J85" s="73"/>
      <c r="K85" s="15"/>
    </row>
    <row r="86" spans="1:11" ht="15">
      <c r="A86" s="17"/>
      <c r="B86" s="44"/>
      <c r="E86" s="23"/>
      <c r="F86" s="60"/>
      <c r="G86" s="60"/>
      <c r="H86" s="77"/>
      <c r="I86" s="51"/>
      <c r="J86" s="73"/>
      <c r="K86" s="15"/>
    </row>
    <row r="87" spans="1:11" ht="15">
      <c r="A87" s="18"/>
      <c r="B87" s="37"/>
      <c r="C87" s="35"/>
      <c r="D87" s="51"/>
      <c r="E87" s="23"/>
      <c r="F87" s="57"/>
      <c r="G87" s="60"/>
      <c r="H87" s="77"/>
      <c r="I87" s="51"/>
      <c r="J87" s="73"/>
      <c r="K87" s="15"/>
    </row>
    <row r="88" spans="1:11" ht="15">
      <c r="A88" s="25"/>
      <c r="B88" s="22" t="s">
        <v>133</v>
      </c>
      <c r="D88" s="59"/>
      <c r="E88" s="24"/>
      <c r="F88" s="60"/>
      <c r="G88" s="60"/>
      <c r="H88" s="39"/>
      <c r="I88" s="51"/>
      <c r="J88" s="53"/>
      <c r="K88" s="15"/>
    </row>
    <row r="89" spans="1:11" ht="15">
      <c r="A89" s="27"/>
      <c r="B89" s="5" t="s">
        <v>141</v>
      </c>
      <c r="C89" s="5" t="s">
        <v>13</v>
      </c>
      <c r="D89" s="53" t="s">
        <v>28</v>
      </c>
      <c r="E89" s="24" t="s">
        <v>56</v>
      </c>
      <c r="F89" s="60"/>
      <c r="G89" s="60"/>
      <c r="H89" s="60"/>
      <c r="I89" s="78"/>
      <c r="J89" s="78"/>
      <c r="K89" s="15"/>
    </row>
    <row r="90" spans="1:11" ht="15">
      <c r="A90" s="27"/>
      <c r="B90" s="5" t="s">
        <v>142</v>
      </c>
      <c r="C90" s="5" t="s">
        <v>13</v>
      </c>
      <c r="D90" s="53" t="s">
        <v>28</v>
      </c>
      <c r="E90" s="24" t="s">
        <v>143</v>
      </c>
      <c r="F90" s="60"/>
      <c r="G90" s="60"/>
      <c r="H90" s="60"/>
      <c r="I90" s="78"/>
      <c r="J90" s="78"/>
      <c r="K90" s="15"/>
    </row>
    <row r="91" spans="1:11" ht="15">
      <c r="A91" s="27"/>
      <c r="B91" s="5" t="s">
        <v>144</v>
      </c>
      <c r="C91" s="5" t="s">
        <v>13</v>
      </c>
      <c r="D91" s="53" t="s">
        <v>28</v>
      </c>
      <c r="E91" s="24" t="s">
        <v>145</v>
      </c>
      <c r="F91" s="60"/>
      <c r="G91" s="60"/>
      <c r="H91" s="60"/>
      <c r="I91" s="78"/>
      <c r="J91" s="78"/>
      <c r="K91" s="15"/>
    </row>
    <row r="92" spans="1:11" ht="15">
      <c r="A92" s="27"/>
      <c r="B92" s="5" t="s">
        <v>146</v>
      </c>
      <c r="C92" s="5" t="s">
        <v>147</v>
      </c>
      <c r="D92" s="53" t="s">
        <v>28</v>
      </c>
      <c r="E92" s="24" t="s">
        <v>148</v>
      </c>
      <c r="F92" s="60"/>
      <c r="G92" s="60"/>
      <c r="H92" s="60"/>
      <c r="I92" s="78"/>
      <c r="J92" s="78"/>
      <c r="K92" s="15"/>
    </row>
    <row r="93" spans="1:11" ht="15">
      <c r="A93" s="27"/>
      <c r="B93" s="5" t="s">
        <v>149</v>
      </c>
      <c r="C93" s="5" t="s">
        <v>11</v>
      </c>
      <c r="D93" s="53" t="s">
        <v>28</v>
      </c>
      <c r="E93" s="24" t="s">
        <v>22</v>
      </c>
      <c r="F93" s="60"/>
      <c r="G93" s="60"/>
      <c r="H93" s="60"/>
      <c r="I93" s="78"/>
      <c r="J93" s="78"/>
      <c r="K93" s="15"/>
    </row>
    <row r="94" spans="1:11" ht="15">
      <c r="A94" s="27"/>
      <c r="B94" s="5" t="s">
        <v>150</v>
      </c>
      <c r="C94" s="5" t="s">
        <v>151</v>
      </c>
      <c r="D94" s="53" t="s">
        <v>28</v>
      </c>
      <c r="E94" s="24" t="s">
        <v>152</v>
      </c>
      <c r="F94" s="60"/>
      <c r="G94" s="60"/>
      <c r="H94" s="60"/>
      <c r="I94" s="78"/>
      <c r="J94" s="78"/>
      <c r="K94" s="15"/>
    </row>
    <row r="95" spans="1:11" ht="15">
      <c r="A95" s="27"/>
      <c r="B95" s="5" t="s">
        <v>153</v>
      </c>
      <c r="C95" s="5" t="s">
        <v>10</v>
      </c>
      <c r="D95" s="53" t="s">
        <v>28</v>
      </c>
      <c r="E95" s="24" t="s">
        <v>23</v>
      </c>
      <c r="F95" s="60"/>
      <c r="G95" s="60"/>
      <c r="H95" s="60"/>
      <c r="I95" s="78"/>
      <c r="J95" s="78"/>
      <c r="K95" s="15"/>
    </row>
    <row r="96" spans="1:11" ht="15">
      <c r="A96" s="27"/>
      <c r="B96" s="5" t="s">
        <v>154</v>
      </c>
      <c r="C96" s="5" t="s">
        <v>14</v>
      </c>
      <c r="D96" s="53" t="s">
        <v>28</v>
      </c>
      <c r="E96" s="24" t="s">
        <v>74</v>
      </c>
      <c r="F96" s="60"/>
      <c r="G96" s="60"/>
      <c r="H96" s="60"/>
      <c r="I96" s="78"/>
      <c r="J96" s="78"/>
      <c r="K96" s="15"/>
    </row>
    <row r="97" spans="1:11" ht="15">
      <c r="A97" s="27"/>
      <c r="B97" s="5" t="s">
        <v>155</v>
      </c>
      <c r="C97" s="5" t="s">
        <v>14</v>
      </c>
      <c r="D97" s="53" t="s">
        <v>28</v>
      </c>
      <c r="E97" s="24" t="s">
        <v>156</v>
      </c>
      <c r="F97" s="60"/>
      <c r="G97" s="60"/>
      <c r="H97" s="60"/>
      <c r="I97" s="78"/>
      <c r="J97" s="78"/>
      <c r="K97" s="15"/>
    </row>
    <row r="98" spans="1:11" ht="15">
      <c r="A98" s="27"/>
      <c r="B98" s="24" t="s">
        <v>157</v>
      </c>
      <c r="C98" s="24" t="s">
        <v>10</v>
      </c>
      <c r="D98" s="60" t="s">
        <v>28</v>
      </c>
      <c r="E98" s="24" t="s">
        <v>46</v>
      </c>
      <c r="G98" s="57"/>
      <c r="H98" s="57"/>
      <c r="I98" s="78"/>
      <c r="J98" s="78"/>
      <c r="K98" s="15"/>
    </row>
    <row r="99" spans="1:11" ht="15">
      <c r="A99" s="27"/>
      <c r="B99" s="24" t="s">
        <v>158</v>
      </c>
      <c r="C99" s="24" t="s">
        <v>13</v>
      </c>
      <c r="D99" s="60" t="s">
        <v>28</v>
      </c>
      <c r="E99" s="24" t="s">
        <v>56</v>
      </c>
      <c r="G99" s="57"/>
      <c r="H99" s="57"/>
      <c r="I99" s="78"/>
      <c r="J99" s="78"/>
      <c r="K99" s="15"/>
    </row>
    <row r="100" spans="1:11" ht="15">
      <c r="A100" s="27"/>
      <c r="B100" s="24" t="s">
        <v>159</v>
      </c>
      <c r="C100" s="24" t="s">
        <v>160</v>
      </c>
      <c r="D100" s="60" t="s">
        <v>28</v>
      </c>
      <c r="E100" s="24" t="s">
        <v>161</v>
      </c>
      <c r="G100" s="57"/>
      <c r="H100" s="57"/>
      <c r="I100" s="78"/>
      <c r="J100" s="78"/>
      <c r="K100" s="15"/>
    </row>
    <row r="101" spans="1:11" ht="15">
      <c r="A101" s="27"/>
      <c r="B101" s="24" t="s">
        <v>162</v>
      </c>
      <c r="C101" s="24" t="s">
        <v>163</v>
      </c>
      <c r="D101" s="60" t="s">
        <v>28</v>
      </c>
      <c r="E101" s="24" t="s">
        <v>116</v>
      </c>
      <c r="G101" s="57"/>
      <c r="H101" s="57"/>
      <c r="I101" s="78"/>
      <c r="J101" s="78"/>
      <c r="K101" s="15"/>
    </row>
    <row r="102" spans="1:11" ht="15">
      <c r="A102" s="27"/>
      <c r="B102" s="24" t="s">
        <v>164</v>
      </c>
      <c r="C102" s="24" t="s">
        <v>165</v>
      </c>
      <c r="D102" s="60" t="s">
        <v>28</v>
      </c>
      <c r="E102" s="24" t="s">
        <v>166</v>
      </c>
      <c r="G102" s="57"/>
      <c r="H102" s="57"/>
      <c r="I102" s="78"/>
      <c r="J102" s="78"/>
      <c r="K102" s="15"/>
    </row>
    <row r="103" spans="1:11" ht="15">
      <c r="A103" s="27"/>
      <c r="B103" s="24" t="s">
        <v>167</v>
      </c>
      <c r="C103" s="24" t="s">
        <v>14</v>
      </c>
      <c r="D103" s="60" t="s">
        <v>28</v>
      </c>
      <c r="E103" s="24" t="s">
        <v>67</v>
      </c>
      <c r="G103" s="57"/>
      <c r="H103" s="57"/>
      <c r="I103" s="78"/>
      <c r="J103" s="78"/>
      <c r="K103" s="15"/>
    </row>
    <row r="104" spans="1:11" ht="15">
      <c r="A104" s="27"/>
      <c r="B104" s="24" t="s">
        <v>168</v>
      </c>
      <c r="C104" s="24" t="s">
        <v>13</v>
      </c>
      <c r="D104" s="60" t="s">
        <v>28</v>
      </c>
      <c r="E104" s="24" t="s">
        <v>12</v>
      </c>
      <c r="G104" s="57"/>
      <c r="H104" s="57"/>
      <c r="I104" s="78"/>
      <c r="J104" s="78"/>
      <c r="K104" s="15"/>
    </row>
    <row r="105" spans="1:11" ht="15">
      <c r="A105" s="27"/>
      <c r="B105" s="24" t="s">
        <v>169</v>
      </c>
      <c r="C105" s="24" t="s">
        <v>170</v>
      </c>
      <c r="D105" s="60" t="s">
        <v>28</v>
      </c>
      <c r="E105" s="24" t="s">
        <v>43</v>
      </c>
      <c r="G105" s="57"/>
      <c r="H105" s="57"/>
      <c r="I105" s="78"/>
      <c r="J105" s="78"/>
      <c r="K105" s="15"/>
    </row>
    <row r="106" spans="1:11" ht="15">
      <c r="A106" s="27"/>
      <c r="B106" s="24" t="s">
        <v>171</v>
      </c>
      <c r="C106" s="24" t="s">
        <v>13</v>
      </c>
      <c r="D106" s="60" t="s">
        <v>28</v>
      </c>
      <c r="E106" s="24" t="s">
        <v>113</v>
      </c>
      <c r="G106" s="57"/>
      <c r="H106" s="57"/>
      <c r="I106" s="78"/>
      <c r="J106" s="78"/>
      <c r="K106" s="15"/>
    </row>
    <row r="107" spans="1:11" ht="15">
      <c r="A107" s="27"/>
      <c r="B107" s="24"/>
      <c r="C107" s="24"/>
      <c r="D107" s="60"/>
      <c r="E107" s="24"/>
      <c r="G107" s="57"/>
      <c r="H107" s="57"/>
      <c r="I107" s="78"/>
      <c r="J107" s="78"/>
      <c r="K107" s="15"/>
    </row>
    <row r="108" spans="1:11" ht="15">
      <c r="A108" s="27"/>
      <c r="B108" s="24"/>
      <c r="C108" s="24"/>
      <c r="D108" s="60"/>
      <c r="E108" s="24"/>
      <c r="G108" s="57"/>
      <c r="H108" s="57"/>
      <c r="I108" s="78"/>
      <c r="J108" s="78"/>
      <c r="K108" s="15"/>
    </row>
    <row r="109" spans="1:11" ht="15">
      <c r="A109" s="27"/>
      <c r="B109" s="24"/>
      <c r="C109" s="24"/>
      <c r="D109" s="60"/>
      <c r="E109" s="24"/>
      <c r="G109" s="57"/>
      <c r="H109" s="57"/>
      <c r="I109" s="78"/>
      <c r="J109" s="78"/>
      <c r="K109" s="15"/>
    </row>
    <row r="110" spans="1:11" ht="15">
      <c r="A110" s="27"/>
      <c r="B110" s="24"/>
      <c r="C110" s="24"/>
      <c r="D110" s="60"/>
      <c r="E110" s="24"/>
      <c r="G110" s="57"/>
      <c r="H110" s="57"/>
      <c r="I110" s="78"/>
      <c r="J110" s="78"/>
      <c r="K110" s="15"/>
    </row>
    <row r="111" spans="1:11" ht="15">
      <c r="A111" s="27"/>
      <c r="B111" s="24"/>
      <c r="C111" s="24"/>
      <c r="D111" s="60"/>
      <c r="E111" s="24"/>
      <c r="G111" s="57"/>
      <c r="H111" s="57"/>
      <c r="I111" s="78"/>
      <c r="J111" s="78"/>
      <c r="K111" s="15"/>
    </row>
    <row r="112" spans="1:11" ht="15">
      <c r="A112" s="27"/>
      <c r="B112" s="24"/>
      <c r="C112" s="24"/>
      <c r="D112" s="60"/>
      <c r="E112" s="24"/>
      <c r="G112" s="57"/>
      <c r="H112" s="57"/>
      <c r="I112" s="78"/>
      <c r="J112" s="78"/>
      <c r="K112" s="15"/>
    </row>
    <row r="113" spans="1:11" ht="15">
      <c r="A113" s="27"/>
      <c r="B113" s="24"/>
      <c r="C113" s="24"/>
      <c r="D113" s="60"/>
      <c r="E113" s="24"/>
      <c r="G113" s="57"/>
      <c r="H113" s="57"/>
      <c r="I113" s="78"/>
      <c r="J113" s="78"/>
      <c r="K113" s="15"/>
    </row>
    <row r="114" spans="1:11" ht="15">
      <c r="A114" s="27"/>
      <c r="B114" s="24"/>
      <c r="C114" s="24"/>
      <c r="D114" s="60"/>
      <c r="E114" s="24"/>
      <c r="G114" s="57"/>
      <c r="H114" s="57"/>
      <c r="I114" s="78"/>
      <c r="J114" s="78"/>
      <c r="K114" s="15"/>
    </row>
    <row r="115" spans="1:11" ht="15">
      <c r="A115" s="27"/>
      <c r="B115" s="24"/>
      <c r="C115" s="24"/>
      <c r="D115" s="60"/>
      <c r="E115" s="24"/>
      <c r="G115" s="57"/>
      <c r="H115" s="57"/>
      <c r="I115" s="78"/>
      <c r="J115" s="78"/>
      <c r="K115" s="15"/>
    </row>
    <row r="116" spans="1:11" ht="15">
      <c r="A116" s="27"/>
      <c r="B116" s="24"/>
      <c r="C116" s="24"/>
      <c r="D116" s="60"/>
      <c r="E116" s="24"/>
      <c r="G116" s="57"/>
      <c r="H116" s="57"/>
      <c r="I116" s="78"/>
      <c r="J116" s="78"/>
      <c r="K116" s="15"/>
    </row>
    <row r="117" spans="1:11" ht="15">
      <c r="A117" s="27"/>
      <c r="B117" s="24"/>
      <c r="C117" s="24"/>
      <c r="D117" s="60"/>
      <c r="E117" s="24"/>
      <c r="G117" s="57"/>
      <c r="H117" s="57"/>
      <c r="I117" s="78"/>
      <c r="J117" s="78"/>
      <c r="K117" s="15"/>
    </row>
    <row r="118" spans="1:11" ht="15">
      <c r="A118" s="27"/>
      <c r="B118" s="24"/>
      <c r="C118" s="24"/>
      <c r="D118" s="60"/>
      <c r="E118" s="24"/>
      <c r="G118" s="57"/>
      <c r="H118" s="57"/>
      <c r="I118" s="78"/>
      <c r="J118" s="78"/>
      <c r="K118" s="15"/>
    </row>
    <row r="119" spans="1:11" ht="15">
      <c r="A119" s="27"/>
      <c r="B119" s="24"/>
      <c r="C119" s="24"/>
      <c r="D119" s="60"/>
      <c r="E119" s="24"/>
      <c r="G119" s="57"/>
      <c r="H119" s="57"/>
      <c r="I119" s="78"/>
      <c r="J119" s="78"/>
      <c r="K119" s="15"/>
    </row>
    <row r="120" spans="1:11" ht="15">
      <c r="A120" s="27"/>
      <c r="B120" s="24"/>
      <c r="C120" s="24"/>
      <c r="D120" s="60"/>
      <c r="E120" s="24"/>
      <c r="G120" s="57"/>
      <c r="H120" s="57"/>
      <c r="I120" s="78"/>
      <c r="J120" s="78"/>
      <c r="K120" s="15"/>
    </row>
    <row r="121" spans="1:11" ht="15">
      <c r="A121" s="27"/>
      <c r="B121" s="24"/>
      <c r="C121" s="24"/>
      <c r="D121" s="60"/>
      <c r="E121" s="24"/>
      <c r="G121" s="57"/>
      <c r="H121" s="57"/>
      <c r="I121" s="78"/>
      <c r="J121" s="78"/>
      <c r="K121" s="15"/>
    </row>
    <row r="122" spans="1:11" ht="15">
      <c r="A122" s="27"/>
      <c r="B122" s="24"/>
      <c r="C122" s="24"/>
      <c r="D122" s="60"/>
      <c r="E122" s="24"/>
      <c r="G122" s="57"/>
      <c r="H122" s="57"/>
      <c r="I122" s="78"/>
      <c r="J122" s="78"/>
      <c r="K122" s="15"/>
    </row>
    <row r="123" spans="1:11" ht="15">
      <c r="A123" s="27"/>
      <c r="B123" s="24"/>
      <c r="C123" s="24"/>
      <c r="D123" s="60"/>
      <c r="E123" s="24"/>
      <c r="G123" s="57"/>
      <c r="H123" s="57"/>
      <c r="I123" s="78"/>
      <c r="J123" s="78"/>
      <c r="K123" s="15"/>
    </row>
    <row r="124" spans="1:11" ht="15">
      <c r="A124" s="27"/>
      <c r="B124" s="24"/>
      <c r="C124" s="24"/>
      <c r="D124" s="60"/>
      <c r="E124" s="24"/>
      <c r="G124" s="57"/>
      <c r="H124" s="57"/>
      <c r="I124" s="78"/>
      <c r="J124" s="78"/>
      <c r="K124" s="15"/>
    </row>
    <row r="125" spans="1:11" ht="15">
      <c r="A125" s="27"/>
      <c r="B125" s="24"/>
      <c r="C125" s="24"/>
      <c r="D125" s="60"/>
      <c r="E125" s="24"/>
      <c r="G125" s="57"/>
      <c r="H125" s="57"/>
      <c r="I125" s="78"/>
      <c r="J125" s="78"/>
      <c r="K125" s="15"/>
    </row>
    <row r="126" spans="1:11" ht="15">
      <c r="A126" s="27"/>
      <c r="B126" s="24"/>
      <c r="C126" s="24"/>
      <c r="D126" s="60"/>
      <c r="E126" s="24"/>
      <c r="G126" s="57"/>
      <c r="H126" s="57"/>
      <c r="I126" s="78"/>
      <c r="J126" s="78"/>
      <c r="K126" s="15"/>
    </row>
    <row r="127" spans="1:11" ht="15">
      <c r="A127" s="27"/>
      <c r="B127" s="24"/>
      <c r="C127" s="24"/>
      <c r="D127" s="60"/>
      <c r="E127" s="24"/>
      <c r="G127" s="57"/>
      <c r="H127" s="57"/>
      <c r="I127" s="78"/>
      <c r="J127" s="78"/>
      <c r="K127" s="15"/>
    </row>
    <row r="128" spans="1:11" ht="15">
      <c r="A128" s="27"/>
      <c r="B128" s="24"/>
      <c r="C128" s="24"/>
      <c r="D128" s="60"/>
      <c r="E128" s="24"/>
      <c r="G128" s="57"/>
      <c r="H128" s="57"/>
      <c r="I128" s="78"/>
      <c r="J128" s="78"/>
      <c r="K128" s="15"/>
    </row>
    <row r="129" spans="1:11" ht="15">
      <c r="A129" s="27"/>
      <c r="B129" s="24"/>
      <c r="C129" s="24"/>
      <c r="D129" s="60"/>
      <c r="E129" s="24"/>
      <c r="G129" s="57"/>
      <c r="H129" s="57"/>
      <c r="I129" s="78"/>
      <c r="J129" s="78"/>
      <c r="K129" s="15"/>
    </row>
    <row r="130" spans="1:11" ht="15">
      <c r="A130" s="27"/>
      <c r="B130" s="24"/>
      <c r="C130" s="24"/>
      <c r="D130" s="60"/>
      <c r="E130" s="24"/>
      <c r="G130" s="57"/>
      <c r="H130" s="57"/>
      <c r="I130" s="78"/>
      <c r="J130" s="78"/>
      <c r="K130" s="15"/>
    </row>
    <row r="131" spans="1:11" ht="15">
      <c r="A131" s="27"/>
      <c r="B131" s="24"/>
      <c r="C131" s="24"/>
      <c r="D131" s="60"/>
      <c r="E131" s="24"/>
      <c r="G131" s="57"/>
      <c r="H131" s="57"/>
      <c r="I131" s="78"/>
      <c r="J131" s="78"/>
      <c r="K131" s="15"/>
    </row>
    <row r="132" spans="1:11" ht="15">
      <c r="A132" s="27"/>
      <c r="B132" s="24"/>
      <c r="C132" s="24"/>
      <c r="D132" s="60"/>
      <c r="E132" s="24"/>
      <c r="G132" s="57"/>
      <c r="H132" s="57"/>
      <c r="I132" s="78"/>
      <c r="J132" s="78"/>
      <c r="K132" s="15"/>
    </row>
    <row r="133" spans="1:11" ht="15">
      <c r="A133" s="27"/>
      <c r="B133" s="24"/>
      <c r="C133" s="24"/>
      <c r="D133" s="60"/>
      <c r="E133" s="24"/>
      <c r="G133" s="57"/>
      <c r="H133" s="57"/>
      <c r="I133" s="78"/>
      <c r="J133" s="78"/>
      <c r="K133" s="15"/>
    </row>
    <row r="134" spans="1:11" ht="15">
      <c r="A134" s="27"/>
      <c r="B134" s="24"/>
      <c r="C134" s="24"/>
      <c r="D134" s="60"/>
      <c r="E134" s="24"/>
      <c r="G134" s="57"/>
      <c r="H134" s="57"/>
      <c r="I134" s="78"/>
      <c r="J134" s="78"/>
      <c r="K134" s="15"/>
    </row>
    <row r="135" spans="1:11" ht="15">
      <c r="A135" s="27"/>
      <c r="B135" s="24"/>
      <c r="C135" s="24"/>
      <c r="D135" s="60"/>
      <c r="E135" s="24"/>
      <c r="G135" s="57"/>
      <c r="H135" s="57"/>
      <c r="I135" s="78"/>
      <c r="J135" s="78"/>
      <c r="K135" s="15"/>
    </row>
    <row r="136" spans="1:11" ht="15">
      <c r="A136" s="27"/>
      <c r="B136" s="24"/>
      <c r="C136" s="24"/>
      <c r="D136" s="60"/>
      <c r="E136" s="24"/>
      <c r="G136" s="57"/>
      <c r="H136" s="57"/>
      <c r="I136" s="78"/>
      <c r="J136" s="78"/>
      <c r="K136" s="15"/>
    </row>
    <row r="137" spans="1:11" ht="15">
      <c r="A137" s="27"/>
      <c r="B137" s="24"/>
      <c r="C137" s="24"/>
      <c r="D137" s="60"/>
      <c r="E137" s="24"/>
      <c r="G137" s="57"/>
      <c r="H137" s="57"/>
      <c r="I137" s="78"/>
      <c r="J137" s="78"/>
      <c r="K137" s="15"/>
    </row>
    <row r="138" spans="1:11" ht="15">
      <c r="A138" s="27"/>
      <c r="B138" s="24"/>
      <c r="C138" s="24"/>
      <c r="D138" s="60"/>
      <c r="E138" s="24"/>
      <c r="G138" s="57"/>
      <c r="H138" s="57"/>
      <c r="I138" s="78"/>
      <c r="J138" s="78"/>
      <c r="K138" s="15"/>
    </row>
    <row r="139" spans="1:11" ht="15">
      <c r="A139" s="27"/>
      <c r="B139" s="24"/>
      <c r="C139" s="24"/>
      <c r="D139" s="60"/>
      <c r="E139" s="24"/>
      <c r="G139" s="57"/>
      <c r="H139" s="57"/>
      <c r="I139" s="78"/>
      <c r="J139" s="78"/>
      <c r="K139" s="15"/>
    </row>
    <row r="140" spans="1:11" ht="15">
      <c r="A140" s="27"/>
      <c r="B140" s="24"/>
      <c r="C140" s="24"/>
      <c r="D140" s="60"/>
      <c r="E140" s="24"/>
      <c r="G140" s="57"/>
      <c r="H140" s="57"/>
      <c r="I140" s="78"/>
      <c r="J140" s="78"/>
      <c r="K140" s="15"/>
    </row>
    <row r="141" spans="1:11" ht="15">
      <c r="A141" s="27"/>
      <c r="B141" s="24"/>
      <c r="C141" s="24"/>
      <c r="D141" s="60"/>
      <c r="E141" s="24"/>
      <c r="G141" s="57"/>
      <c r="H141" s="57"/>
      <c r="I141" s="78"/>
      <c r="J141" s="78"/>
      <c r="K141" s="15"/>
    </row>
    <row r="142" spans="1:11" ht="15">
      <c r="A142" s="27"/>
      <c r="B142" s="24"/>
      <c r="C142" s="24"/>
      <c r="D142" s="60"/>
      <c r="E142" s="24"/>
      <c r="G142" s="57"/>
      <c r="H142" s="57"/>
      <c r="I142" s="78"/>
      <c r="J142" s="78"/>
      <c r="K142" s="15"/>
    </row>
    <row r="143" spans="1:11" ht="15">
      <c r="A143" s="27"/>
      <c r="B143" s="24"/>
      <c r="C143" s="24"/>
      <c r="D143" s="60"/>
      <c r="E143" s="24"/>
      <c r="G143" s="57"/>
      <c r="H143" s="57"/>
      <c r="I143" s="78"/>
      <c r="J143" s="78"/>
      <c r="K143" s="15"/>
    </row>
    <row r="144" spans="1:11" ht="15">
      <c r="A144" s="27"/>
      <c r="B144" s="24"/>
      <c r="C144" s="24"/>
      <c r="D144" s="60"/>
      <c r="E144" s="24"/>
      <c r="G144" s="57"/>
      <c r="H144" s="57"/>
      <c r="I144" s="78"/>
      <c r="J144" s="78"/>
      <c r="K144" s="15"/>
    </row>
    <row r="145" spans="1:11" ht="15">
      <c r="A145" s="27"/>
      <c r="B145" s="24"/>
      <c r="C145" s="24"/>
      <c r="D145" s="60"/>
      <c r="E145" s="24"/>
      <c r="G145" s="57"/>
      <c r="H145" s="57"/>
      <c r="I145" s="78"/>
      <c r="J145" s="78"/>
      <c r="K145" s="15"/>
    </row>
    <row r="146" spans="1:11" ht="15">
      <c r="A146" s="27"/>
      <c r="B146" s="24"/>
      <c r="C146" s="24"/>
      <c r="D146" s="60"/>
      <c r="E146" s="24"/>
      <c r="G146" s="57"/>
      <c r="H146" s="57"/>
      <c r="I146" s="78"/>
      <c r="J146" s="78"/>
      <c r="K146" s="15"/>
    </row>
    <row r="147" spans="1:11" ht="15">
      <c r="A147" s="27"/>
      <c r="B147" s="24"/>
      <c r="C147" s="24"/>
      <c r="D147" s="60"/>
      <c r="E147" s="24"/>
      <c r="G147" s="57"/>
      <c r="H147" s="57"/>
      <c r="I147" s="78"/>
      <c r="J147" s="78"/>
      <c r="K147" s="15"/>
    </row>
    <row r="148" spans="1:11" ht="15">
      <c r="A148" s="27"/>
      <c r="B148" s="24"/>
      <c r="C148" s="24"/>
      <c r="D148" s="60"/>
      <c r="E148" s="24"/>
      <c r="G148" s="57"/>
      <c r="H148" s="57"/>
      <c r="I148" s="78"/>
      <c r="J148" s="78"/>
      <c r="K148" s="15"/>
    </row>
    <row r="149" spans="1:11" ht="15">
      <c r="A149" s="27"/>
      <c r="B149" s="24"/>
      <c r="C149" s="24"/>
      <c r="D149" s="60"/>
      <c r="E149" s="24"/>
      <c r="G149" s="57"/>
      <c r="H149" s="57"/>
      <c r="I149" s="78"/>
      <c r="J149" s="78"/>
      <c r="K149" s="15"/>
    </row>
    <row r="150" spans="1:11" ht="15">
      <c r="A150" s="27"/>
      <c r="B150" s="24"/>
      <c r="C150" s="24"/>
      <c r="D150" s="60"/>
      <c r="E150" s="24"/>
      <c r="G150" s="57"/>
      <c r="H150" s="57"/>
      <c r="I150" s="78"/>
      <c r="J150" s="78"/>
      <c r="K150" s="15"/>
    </row>
    <row r="151" spans="1:11" ht="15">
      <c r="A151" s="27"/>
      <c r="B151" s="24"/>
      <c r="C151" s="24"/>
      <c r="D151" s="60"/>
      <c r="E151" s="24"/>
      <c r="G151" s="57"/>
      <c r="H151" s="57"/>
      <c r="I151" s="78"/>
      <c r="J151" s="78"/>
      <c r="K151" s="15"/>
    </row>
    <row r="152" spans="1:11" ht="15">
      <c r="A152" s="27"/>
      <c r="B152" s="24"/>
      <c r="C152" s="24"/>
      <c r="D152" s="60"/>
      <c r="E152" s="24"/>
      <c r="G152" s="57"/>
      <c r="H152" s="57"/>
      <c r="I152" s="78"/>
      <c r="J152" s="78"/>
      <c r="K152" s="15"/>
    </row>
    <row r="153" spans="1:11" ht="15">
      <c r="A153" s="27"/>
      <c r="B153" s="24"/>
      <c r="C153" s="24"/>
      <c r="D153" s="60"/>
      <c r="E153" s="24"/>
      <c r="G153" s="57"/>
      <c r="H153" s="57"/>
      <c r="I153" s="78"/>
      <c r="J153" s="78"/>
      <c r="K153" s="15"/>
    </row>
    <row r="154" spans="1:11" ht="15">
      <c r="A154" s="27"/>
      <c r="B154" s="24"/>
      <c r="C154" s="24"/>
      <c r="D154" s="60"/>
      <c r="E154" s="24"/>
      <c r="G154" s="57"/>
      <c r="H154" s="57"/>
      <c r="I154" s="78"/>
      <c r="J154" s="78"/>
      <c r="K154" s="15"/>
    </row>
    <row r="155" spans="1:11" ht="15">
      <c r="A155" s="27"/>
      <c r="B155" s="24"/>
      <c r="C155" s="24"/>
      <c r="D155" s="60"/>
      <c r="E155" s="24"/>
      <c r="G155" s="57"/>
      <c r="H155" s="57"/>
      <c r="I155" s="78"/>
      <c r="J155" s="78"/>
      <c r="K155" s="15"/>
    </row>
    <row r="156" spans="1:11" ht="15">
      <c r="A156" s="27"/>
      <c r="B156" s="24"/>
      <c r="C156" s="24"/>
      <c r="D156" s="60"/>
      <c r="E156" s="24"/>
      <c r="G156" s="57"/>
      <c r="H156" s="57"/>
      <c r="I156" s="78"/>
      <c r="J156" s="78"/>
      <c r="K156" s="15"/>
    </row>
    <row r="157" spans="1:11" ht="15">
      <c r="A157" s="27"/>
      <c r="B157" s="24"/>
      <c r="C157" s="24"/>
      <c r="D157" s="60"/>
      <c r="E157" s="24"/>
      <c r="G157" s="57"/>
      <c r="H157" s="57"/>
      <c r="I157" s="78"/>
      <c r="J157" s="78"/>
      <c r="K157" s="15"/>
    </row>
    <row r="158" spans="1:11" ht="15">
      <c r="A158" s="27"/>
      <c r="B158" s="24"/>
      <c r="C158" s="24"/>
      <c r="D158" s="60"/>
      <c r="E158" s="24"/>
      <c r="G158" s="57"/>
      <c r="H158" s="57"/>
      <c r="I158" s="78"/>
      <c r="J158" s="78"/>
      <c r="K158" s="15"/>
    </row>
    <row r="159" spans="1:11" ht="15">
      <c r="A159" s="27"/>
      <c r="B159" s="24"/>
      <c r="C159" s="24"/>
      <c r="D159" s="60"/>
      <c r="E159" s="24"/>
      <c r="G159" s="57"/>
      <c r="H159" s="57"/>
      <c r="I159" s="78"/>
      <c r="J159" s="78"/>
      <c r="K159" s="15"/>
    </row>
    <row r="160" spans="1:11" ht="15">
      <c r="A160" s="27"/>
      <c r="B160" s="24"/>
      <c r="C160" s="24"/>
      <c r="D160" s="60"/>
      <c r="E160" s="24"/>
      <c r="G160" s="57"/>
      <c r="H160" s="57"/>
      <c r="I160" s="78"/>
      <c r="J160" s="78"/>
      <c r="K160" s="15"/>
    </row>
    <row r="161" spans="1:11" ht="15">
      <c r="A161" s="27"/>
      <c r="B161" s="24"/>
      <c r="C161" s="24"/>
      <c r="D161" s="60"/>
      <c r="E161" s="24"/>
      <c r="G161" s="57"/>
      <c r="H161" s="57"/>
      <c r="I161" s="78"/>
      <c r="J161" s="78"/>
      <c r="K161" s="15"/>
    </row>
    <row r="162" spans="1:11" ht="15">
      <c r="A162" s="27"/>
      <c r="B162" s="24"/>
      <c r="C162" s="24"/>
      <c r="D162" s="60"/>
      <c r="E162" s="24"/>
      <c r="G162" s="57"/>
      <c r="H162" s="57"/>
      <c r="I162" s="78"/>
      <c r="J162" s="78"/>
      <c r="K162" s="15"/>
    </row>
    <row r="163" spans="1:11" ht="15">
      <c r="A163" s="27"/>
      <c r="B163" s="24"/>
      <c r="C163" s="24"/>
      <c r="D163" s="60"/>
      <c r="E163" s="24"/>
      <c r="G163" s="57"/>
      <c r="H163" s="57"/>
      <c r="I163" s="78"/>
      <c r="J163" s="78"/>
      <c r="K163" s="15"/>
    </row>
    <row r="164" spans="1:11" ht="15">
      <c r="A164" s="27"/>
      <c r="B164" s="24"/>
      <c r="C164" s="24"/>
      <c r="D164" s="60"/>
      <c r="E164" s="24"/>
      <c r="G164" s="57"/>
      <c r="H164" s="57"/>
      <c r="I164" s="78"/>
      <c r="J164" s="78"/>
      <c r="K164" s="15"/>
    </row>
    <row r="165" spans="1:11" ht="15">
      <c r="A165" s="27"/>
      <c r="B165" s="24"/>
      <c r="C165" s="24"/>
      <c r="D165" s="60"/>
      <c r="E165" s="24"/>
      <c r="G165" s="57"/>
      <c r="H165" s="57"/>
      <c r="I165" s="78"/>
      <c r="J165" s="78"/>
      <c r="K165" s="15"/>
    </row>
    <row r="166" spans="1:11" ht="15">
      <c r="A166" s="27"/>
      <c r="B166" s="24"/>
      <c r="C166" s="24"/>
      <c r="D166" s="60"/>
      <c r="E166" s="24"/>
      <c r="G166" s="57"/>
      <c r="H166" s="57"/>
      <c r="I166" s="78"/>
      <c r="J166" s="78"/>
      <c r="K166" s="15"/>
    </row>
    <row r="167" spans="1:11" ht="15">
      <c r="A167" s="27"/>
      <c r="B167" s="24"/>
      <c r="C167" s="24"/>
      <c r="D167" s="60"/>
      <c r="E167" s="24"/>
      <c r="G167" s="57"/>
      <c r="H167" s="57"/>
      <c r="I167" s="78"/>
      <c r="J167" s="78"/>
      <c r="K167" s="15"/>
    </row>
    <row r="168" spans="1:11" ht="15">
      <c r="A168" s="27"/>
      <c r="B168" s="24"/>
      <c r="C168" s="24"/>
      <c r="D168" s="60"/>
      <c r="E168" s="24"/>
      <c r="G168" s="57"/>
      <c r="H168" s="57"/>
      <c r="I168" s="78"/>
      <c r="J168" s="78"/>
      <c r="K168" s="15"/>
    </row>
    <row r="169" spans="1:11" ht="15">
      <c r="A169" s="27"/>
      <c r="B169" s="24"/>
      <c r="C169" s="24"/>
      <c r="D169" s="60"/>
      <c r="E169" s="24"/>
      <c r="G169" s="57"/>
      <c r="H169" s="57"/>
      <c r="I169" s="78"/>
      <c r="J169" s="78"/>
      <c r="K169" s="15"/>
    </row>
    <row r="170" spans="1:11" ht="15">
      <c r="A170" s="27"/>
      <c r="B170" s="24"/>
      <c r="C170" s="24"/>
      <c r="D170" s="60"/>
      <c r="E170" s="24"/>
      <c r="G170" s="57"/>
      <c r="H170" s="57"/>
      <c r="I170" s="78"/>
      <c r="J170" s="78"/>
      <c r="K170" s="15"/>
    </row>
    <row r="171" spans="1:11" ht="15">
      <c r="A171" s="27"/>
      <c r="B171" s="24"/>
      <c r="C171" s="24"/>
      <c r="D171" s="60"/>
      <c r="E171" s="24"/>
      <c r="G171" s="57"/>
      <c r="H171" s="57"/>
      <c r="I171" s="78"/>
      <c r="J171" s="78"/>
      <c r="K171" s="15"/>
    </row>
    <row r="172" spans="1:11" ht="15">
      <c r="A172" s="27"/>
      <c r="B172" s="24"/>
      <c r="C172" s="24"/>
      <c r="D172" s="60"/>
      <c r="E172" s="24"/>
      <c r="G172" s="57"/>
      <c r="H172" s="57"/>
      <c r="I172" s="78"/>
      <c r="J172" s="78"/>
      <c r="K172" s="15"/>
    </row>
    <row r="173" spans="1:11" ht="15">
      <c r="A173" s="27"/>
      <c r="B173" s="24"/>
      <c r="C173" s="24"/>
      <c r="D173" s="60"/>
      <c r="E173" s="24"/>
      <c r="G173" s="57"/>
      <c r="H173" s="57"/>
      <c r="I173" s="78"/>
      <c r="J173" s="78"/>
      <c r="K173" s="15"/>
    </row>
    <row r="174" spans="1:11" ht="15">
      <c r="A174" s="27"/>
      <c r="B174" s="24"/>
      <c r="C174" s="24"/>
      <c r="D174" s="60"/>
      <c r="E174" s="24"/>
      <c r="G174" s="57"/>
      <c r="H174" s="57"/>
      <c r="I174" s="78"/>
      <c r="J174" s="78"/>
      <c r="K174" s="15"/>
    </row>
    <row r="175" spans="1:11" ht="15">
      <c r="A175" s="27"/>
      <c r="B175" s="24"/>
      <c r="C175" s="24"/>
      <c r="D175" s="60"/>
      <c r="E175" s="24"/>
      <c r="G175" s="57"/>
      <c r="H175" s="57"/>
      <c r="I175" s="78"/>
      <c r="J175" s="78"/>
      <c r="K175" s="15"/>
    </row>
    <row r="176" spans="1:11" ht="15">
      <c r="A176" s="27"/>
      <c r="B176" s="24"/>
      <c r="C176" s="24"/>
      <c r="D176" s="60"/>
      <c r="E176" s="24"/>
      <c r="G176" s="57"/>
      <c r="H176" s="57"/>
      <c r="I176" s="78"/>
      <c r="J176" s="78"/>
      <c r="K176" s="15"/>
    </row>
    <row r="177" spans="1:11" ht="15">
      <c r="A177" s="27"/>
      <c r="B177" s="24"/>
      <c r="C177" s="24"/>
      <c r="D177" s="60"/>
      <c r="E177" s="24"/>
      <c r="G177" s="57"/>
      <c r="H177" s="57"/>
      <c r="I177" s="78"/>
      <c r="J177" s="78"/>
      <c r="K177" s="15"/>
    </row>
    <row r="178" spans="1:11" ht="15">
      <c r="A178" s="27"/>
      <c r="B178" s="24"/>
      <c r="C178" s="24"/>
      <c r="D178" s="60"/>
      <c r="E178" s="24"/>
      <c r="G178" s="57"/>
      <c r="H178" s="57"/>
      <c r="I178" s="78"/>
      <c r="J178" s="78"/>
      <c r="K178" s="15"/>
    </row>
    <row r="179" spans="1:11" ht="15">
      <c r="A179" s="27"/>
      <c r="B179" s="24"/>
      <c r="C179" s="24"/>
      <c r="D179" s="60"/>
      <c r="E179" s="24"/>
      <c r="G179" s="57"/>
      <c r="H179" s="57"/>
      <c r="I179" s="78"/>
      <c r="J179" s="78"/>
      <c r="K179" s="15"/>
    </row>
    <row r="180" spans="1:11" ht="15">
      <c r="A180" s="27"/>
      <c r="B180" s="24"/>
      <c r="C180" s="24"/>
      <c r="D180" s="60"/>
      <c r="E180" s="24"/>
      <c r="G180" s="57"/>
      <c r="H180" s="57"/>
      <c r="I180" s="78"/>
      <c r="J180" s="78"/>
      <c r="K180" s="15"/>
    </row>
    <row r="181" spans="1:11" ht="15">
      <c r="A181" s="27"/>
      <c r="B181" s="24"/>
      <c r="C181" s="24"/>
      <c r="D181" s="60"/>
      <c r="E181" s="24"/>
      <c r="G181" s="57"/>
      <c r="H181" s="57"/>
      <c r="I181" s="78"/>
      <c r="J181" s="78"/>
      <c r="K181" s="15"/>
    </row>
    <row r="182" spans="1:11" ht="15">
      <c r="A182" s="27"/>
      <c r="B182" s="24"/>
      <c r="C182" s="24"/>
      <c r="D182" s="60"/>
      <c r="E182" s="24"/>
      <c r="G182" s="57"/>
      <c r="H182" s="57"/>
      <c r="I182" s="78"/>
      <c r="J182" s="78"/>
      <c r="K182" s="15"/>
    </row>
    <row r="183" spans="1:11" ht="15">
      <c r="A183" s="27"/>
      <c r="B183" s="24"/>
      <c r="C183" s="24"/>
      <c r="D183" s="60"/>
      <c r="E183" s="24"/>
      <c r="G183" s="57"/>
      <c r="H183" s="57"/>
      <c r="I183" s="78"/>
      <c r="J183" s="78"/>
      <c r="K183" s="15"/>
    </row>
    <row r="184" spans="1:11" ht="15">
      <c r="A184" s="27"/>
      <c r="B184" s="24"/>
      <c r="C184" s="24"/>
      <c r="D184" s="60"/>
      <c r="E184" s="24"/>
      <c r="G184" s="57"/>
      <c r="H184" s="57"/>
      <c r="I184" s="78"/>
      <c r="J184" s="78"/>
      <c r="K184" s="15"/>
    </row>
    <row r="185" spans="1:11" ht="15">
      <c r="A185" s="27"/>
      <c r="B185" s="24"/>
      <c r="C185" s="24"/>
      <c r="D185" s="60"/>
      <c r="E185" s="24"/>
      <c r="G185" s="57"/>
      <c r="H185" s="57"/>
      <c r="I185" s="78"/>
      <c r="J185" s="78"/>
      <c r="K185" s="15"/>
    </row>
    <row r="186" spans="1:11" ht="15">
      <c r="A186" s="27"/>
      <c r="B186" s="24"/>
      <c r="C186" s="24"/>
      <c r="D186" s="60"/>
      <c r="E186" s="24"/>
      <c r="G186" s="57"/>
      <c r="H186" s="57"/>
      <c r="I186" s="78"/>
      <c r="J186" s="78"/>
      <c r="K186" s="15"/>
    </row>
    <row r="187" spans="1:11" ht="15">
      <c r="A187" s="27"/>
      <c r="B187" s="24"/>
      <c r="C187" s="24"/>
      <c r="D187" s="60"/>
      <c r="E187" s="24"/>
      <c r="G187" s="57"/>
      <c r="H187" s="57"/>
      <c r="I187" s="78"/>
      <c r="J187" s="78"/>
      <c r="K187" s="15"/>
    </row>
    <row r="188" spans="1:11" ht="15">
      <c r="A188" s="27"/>
      <c r="B188" s="24"/>
      <c r="C188" s="24"/>
      <c r="D188" s="60"/>
      <c r="E188" s="24"/>
      <c r="G188" s="57"/>
      <c r="H188" s="57"/>
      <c r="I188" s="78"/>
      <c r="J188" s="78"/>
      <c r="K188" s="15"/>
    </row>
    <row r="189" spans="1:10" ht="15">
      <c r="A189" s="27"/>
      <c r="B189" s="24"/>
      <c r="C189" s="24"/>
      <c r="D189" s="60"/>
      <c r="E189" s="24"/>
      <c r="G189" s="57"/>
      <c r="H189" s="57"/>
      <c r="I189" s="78"/>
      <c r="J189" s="78"/>
    </row>
  </sheetData>
  <sheetProtection selectLockedCells="1" selectUnlockedCells="1"/>
  <conditionalFormatting sqref="H89:H97">
    <cfRule type="duplicateValues" priority="11" dxfId="1">
      <formula>AND(COUNTIF($H$89:$H$97,H89)&gt;1,NOT(ISBLANK(H89)))</formula>
    </cfRule>
  </conditionalFormatting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CADEI</dc:creator>
  <cp:keywords/>
  <dc:description/>
  <cp:lastModifiedBy>CADEI</cp:lastModifiedBy>
  <dcterms:created xsi:type="dcterms:W3CDTF">2016-08-09T14:04:38Z</dcterms:created>
  <dcterms:modified xsi:type="dcterms:W3CDTF">2019-04-09T15:47:02Z</dcterms:modified>
  <cp:category/>
  <cp:version/>
  <cp:contentType/>
  <cp:contentStatus/>
</cp:coreProperties>
</file>