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2760" activeTab="0"/>
  </bookViews>
  <sheets>
    <sheet name="BFI Weekend Box Office" sheetId="1" r:id="rId1"/>
  </sheets>
  <definedNames>
    <definedName name="_xlfn.COUNTIFS" hidden="1">#NAME?</definedName>
    <definedName name="_xlnm.Print_Area" localSheetId="0">'BFI Weekend Box Office'!$A$1:$J$99</definedName>
  </definedNames>
  <calcPr fullCalcOnLoad="1"/>
</workbook>
</file>

<file path=xl/sharedStrings.xml><?xml version="1.0" encoding="utf-8"?>
<sst xmlns="http://schemas.openxmlformats.org/spreadsheetml/2006/main" count="259" uniqueCount="162">
  <si>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</si>
  <si>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</si>
  <si>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</si>
  <si>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</si>
  <si>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</si>
  <si>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</si>
  <si>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</si>
  <si>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</si>
  <si>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</si>
  <si>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</si>
  <si>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</si>
  <si>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</si>
  <si>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eOne Films</t>
  </si>
  <si>
    <t>UK</t>
  </si>
  <si>
    <t>Ind</t>
  </si>
  <si>
    <t>Total</t>
  </si>
  <si>
    <t>Other UK films</t>
  </si>
  <si>
    <t>Other openers</t>
  </si>
  <si>
    <t>Comments on this week's top 15 results</t>
  </si>
  <si>
    <t xml:space="preserve">UK* films in top 15: </t>
  </si>
  <si>
    <t>The weekend gross for:</t>
  </si>
  <si>
    <t xml:space="preserve">UK* share of top 15 gross:  </t>
  </si>
  <si>
    <t>Lionsgate</t>
  </si>
  <si>
    <t>Universal</t>
  </si>
  <si>
    <t>-</t>
  </si>
  <si>
    <t>Warner Bros</t>
  </si>
  <si>
    <t>Sony Pictures</t>
  </si>
  <si>
    <t>Disney</t>
  </si>
  <si>
    <t xml:space="preserve"> - </t>
  </si>
  <si>
    <t>Picture House Entertainment</t>
  </si>
  <si>
    <t>20th Century Fox</t>
  </si>
  <si>
    <t>Bohemian Rhapsody</t>
  </si>
  <si>
    <t>UK/USA/Ire</t>
  </si>
  <si>
    <t>Mary Poppins Returns</t>
  </si>
  <si>
    <t>The Favourite</t>
  </si>
  <si>
    <t>Colette</t>
  </si>
  <si>
    <t>Stan and Ollie</t>
  </si>
  <si>
    <t>Vue Entertainment</t>
  </si>
  <si>
    <t>Hey Duggee at the Cinema</t>
  </si>
  <si>
    <t>Mary, Queen of Scots</t>
  </si>
  <si>
    <t>Cinevents</t>
  </si>
  <si>
    <t>Tortoise &amp; The Hare - Northern Ballet Bite Sized Ballets 2019 (Ballet)</t>
  </si>
  <si>
    <t>Green Book</t>
  </si>
  <si>
    <t>How to Train Your Dragon: The Hidden World</t>
  </si>
  <si>
    <t>National Theatre</t>
  </si>
  <si>
    <t>All is True</t>
  </si>
  <si>
    <t>The LEGO Movie 2</t>
  </si>
  <si>
    <t>Den/Nor/Aus/USA</t>
  </si>
  <si>
    <t>Park Circus</t>
  </si>
  <si>
    <t>Instant Family</t>
  </si>
  <si>
    <t>Paramount</t>
  </si>
  <si>
    <t>The Kid Who Would be King</t>
  </si>
  <si>
    <t>StudioCanal</t>
  </si>
  <si>
    <t>A Private War</t>
  </si>
  <si>
    <t>Altitude</t>
  </si>
  <si>
    <t>Elves &amp; The Shoemaker - Northern Ballet Bite Sized Ballets 2019 (Ballet)</t>
  </si>
  <si>
    <t>Old Boys</t>
  </si>
  <si>
    <t>UK/Swe</t>
  </si>
  <si>
    <t>Verve</t>
  </si>
  <si>
    <t>Jellyfish</t>
  </si>
  <si>
    <t>Republic Film</t>
  </si>
  <si>
    <t>The Aftermath</t>
  </si>
  <si>
    <t>UK/Ger</t>
  </si>
  <si>
    <t>Alien (40th Anniversary)</t>
  </si>
  <si>
    <t>Fighting With My Family</t>
  </si>
  <si>
    <t>Curzon</t>
  </si>
  <si>
    <t>Trafalgar</t>
  </si>
  <si>
    <t>Lancaster Skies</t>
  </si>
  <si>
    <t>Kaleidoscope</t>
  </si>
  <si>
    <t>Captain Marvel</t>
  </si>
  <si>
    <t>Maiden</t>
  </si>
  <si>
    <t>Ray &amp; Liz</t>
  </si>
  <si>
    <t>Scotch: The Golden Dram</t>
  </si>
  <si>
    <t>BFI</t>
  </si>
  <si>
    <t>Thunderbird</t>
  </si>
  <si>
    <t>Dogwoof</t>
  </si>
  <si>
    <t>New Wave</t>
  </si>
  <si>
    <t>Parkland Ent /Munro</t>
  </si>
  <si>
    <t>Heat and Dust (4K Restoration)</t>
  </si>
  <si>
    <t>* Includes domestic productions and co-productions</t>
  </si>
  <si>
    <t>Rising Star Entertainment</t>
  </si>
  <si>
    <t>Benjamin</t>
  </si>
  <si>
    <t>UK/Nep</t>
  </si>
  <si>
    <t>Dartmouth Films</t>
  </si>
  <si>
    <t>The Fight</t>
  </si>
  <si>
    <t>Pinpoint/Munro</t>
  </si>
  <si>
    <t>Fisherman's Friends</t>
  </si>
  <si>
    <t>Entertainment</t>
  </si>
  <si>
    <t>Vertigo</t>
  </si>
  <si>
    <t>What Men Want</t>
  </si>
  <si>
    <t>Of Love &amp; Law</t>
  </si>
  <si>
    <t>UK/Jpn/Fra</t>
  </si>
  <si>
    <t>Hakawati</t>
  </si>
  <si>
    <t>Children Of The Snow Land</t>
  </si>
  <si>
    <t>The King &amp; I: From The London Palladium (Theatre)</t>
  </si>
  <si>
    <t>Trinity</t>
  </si>
  <si>
    <t>Zee Studios</t>
  </si>
  <si>
    <t>Miracle/Sparky Pictures</t>
  </si>
  <si>
    <t>Five Feet Apart</t>
  </si>
  <si>
    <t>Kesari</t>
  </si>
  <si>
    <t>Minding The Gap</t>
  </si>
  <si>
    <t>Sharkwater Extinction</t>
  </si>
  <si>
    <t>Sorry Angel</t>
  </si>
  <si>
    <t>Three Little Pigs - Northern Ballet Bite Sized Ballets 2019 (Ballet)</t>
  </si>
  <si>
    <t>Us</t>
  </si>
  <si>
    <t>Chn</t>
  </si>
  <si>
    <t>Can</t>
  </si>
  <si>
    <t>Fra</t>
  </si>
  <si>
    <t xml:space="preserve">USA </t>
  </si>
  <si>
    <t>UK/Fra</t>
  </si>
  <si>
    <t>The White Crow</t>
  </si>
  <si>
    <t>The Great Escape With Dan Snow: A Gala Screening On The 75th Anniversary, The</t>
  </si>
  <si>
    <t>Bumblebee</t>
  </si>
  <si>
    <t>Don Quixote - ROH, London 2018/19 (Ballet)</t>
  </si>
  <si>
    <t>Royal Opera House</t>
  </si>
  <si>
    <t>The Tragedy of King Richard the Second - NT Live 2019 (Theatre)</t>
  </si>
  <si>
    <t>Supersonic</t>
  </si>
  <si>
    <t>The Crossing</t>
  </si>
  <si>
    <t>BFI: Weekend 22nd-24th March 2019 UK box office report</t>
  </si>
  <si>
    <t>Rolling 52 week ranking: 45</t>
  </si>
  <si>
    <t>Against last weekend: -15%</t>
  </si>
  <si>
    <t>Against same weekend last year: -17%</t>
  </si>
  <si>
    <t>Against rolling 52 week norm: -31%</t>
  </si>
  <si>
    <t>Openers next week - 29th March 2019</t>
  </si>
  <si>
    <r>
      <rPr>
        <i/>
        <sz val="11"/>
        <rFont val="Calibri"/>
        <family val="2"/>
      </rPr>
      <t>What Men Want</t>
    </r>
    <r>
      <rPr>
        <sz val="11"/>
        <rFont val="Calibri"/>
        <family val="2"/>
      </rPr>
      <t xml:space="preserve"> (Paramount Int'l) includes £104,712 from 120 previews </t>
    </r>
  </si>
  <si>
    <r>
      <rPr>
        <i/>
        <sz val="11"/>
        <rFont val="Calibri"/>
        <family val="2"/>
      </rPr>
      <t xml:space="preserve">Kesari </t>
    </r>
    <r>
      <rPr>
        <sz val="11"/>
        <rFont val="Calibri"/>
        <family val="2"/>
      </rPr>
      <t>(Zee Studios International) includes £17,419 from 54 previews</t>
    </r>
  </si>
  <si>
    <r>
      <rPr>
        <i/>
        <sz val="11"/>
        <rFont val="Calibri"/>
        <family val="2"/>
      </rPr>
      <t xml:space="preserve">Captain Marvel </t>
    </r>
    <r>
      <rPr>
        <sz val="11"/>
        <rFont val="Calibri"/>
        <family val="2"/>
      </rPr>
      <t>(Walk Disney Int'l) fall-off without previews is 37%</t>
    </r>
  </si>
  <si>
    <t>3 Faces</t>
  </si>
  <si>
    <t>At Eternity's Gate</t>
  </si>
  <si>
    <t>Being Frank: The Chris Sievey Story</t>
  </si>
  <si>
    <t>Die Walkure - Met Opera 2019 (Opera)</t>
  </si>
  <si>
    <t>Dumbo</t>
  </si>
  <si>
    <t>Eaten By Lions</t>
  </si>
  <si>
    <t>Khalid: Free Spirit</t>
  </si>
  <si>
    <t>La Forza Del Destino - ROH, London 2018/19 (Opera)</t>
  </si>
  <si>
    <t>Lords Of Chaos</t>
  </si>
  <si>
    <t>Lucifer</t>
  </si>
  <si>
    <t>Manasukkul Oru Mazhaicharal</t>
  </si>
  <si>
    <t>Nervous Translation</t>
  </si>
  <si>
    <t>Notebook</t>
  </si>
  <si>
    <t>Out Of Blue</t>
  </si>
  <si>
    <t>Rabb Da Radio 2</t>
  </si>
  <si>
    <t>Super Deluxe</t>
  </si>
  <si>
    <t>Winterlong</t>
  </si>
  <si>
    <t>Ira</t>
  </si>
  <si>
    <t>Fr/USA/UK/Ire/Swi</t>
  </si>
  <si>
    <t>Munro Film</t>
  </si>
  <si>
    <t>Swe/Nor/USA /UK</t>
  </si>
  <si>
    <t>Arrow Films</t>
  </si>
  <si>
    <t>RFT Films</t>
  </si>
  <si>
    <t>The Man Who Wanted To Fly</t>
  </si>
  <si>
    <t>Ire</t>
  </si>
  <si>
    <t>Sentioar</t>
  </si>
  <si>
    <t>Big Films</t>
  </si>
  <si>
    <t>Phl</t>
  </si>
  <si>
    <t>Day for Night</t>
  </si>
  <si>
    <t>Yash Raj</t>
  </si>
  <si>
    <t>Auralon</t>
  </si>
  <si>
    <t>The Vanishing</t>
  </si>
  <si>
    <t>Miracle/Nox Films</t>
  </si>
  <si>
    <t>UK* films in top 15: 5</t>
  </si>
  <si>
    <t>UK* share of top 15 gross:  11%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</si>
</sst>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  <numFmt numFmtId="171" formatCode="&quot;£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name val="Calibri"/>
      <family val="2"/>
    </font>
    <font>
      <b/>
      <sz val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0" fillId="0" borderId="0" applyFont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" fontId="3" fillId="0" borderId="0" xfId="67" applyNumberFormat="1" applyFont="1" applyFill="1" applyAlignment="1">
      <alignment horizontal="right"/>
      <protection/>
    </xf>
    <xf numFmtId="1" fontId="4" fillId="0" borderId="0" xfId="6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left" wrapText="1"/>
      <protection/>
    </xf>
    <xf numFmtId="164" fontId="3" fillId="0" borderId="0" xfId="67" applyNumberFormat="1" applyFont="1" applyFill="1" applyAlignment="1">
      <alignment horizontal="center"/>
      <protection/>
    </xf>
    <xf numFmtId="0" fontId="1" fillId="0" borderId="0" xfId="63" applyFont="1">
      <alignment/>
      <protection/>
    </xf>
    <xf numFmtId="0" fontId="1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right" shrinkToFit="1"/>
      <protection/>
    </xf>
    <xf numFmtId="1" fontId="4" fillId="33" borderId="0" xfId="67" applyNumberFormat="1" applyFont="1" applyFill="1" applyAlignment="1">
      <alignment horizontal="left" shrinkToFit="1"/>
      <protection/>
    </xf>
    <xf numFmtId="1" fontId="4" fillId="33" borderId="0" xfId="67" applyNumberFormat="1" applyFont="1" applyFill="1" applyAlignment="1">
      <alignment horizontal="left" wrapText="1" shrinkToFit="1"/>
      <protection/>
    </xf>
    <xf numFmtId="1" fontId="4" fillId="0" borderId="0" xfId="67" applyNumberFormat="1" applyFont="1" applyFill="1" applyAlignment="1">
      <alignment horizontal="right" shrinkToFit="1"/>
      <protection/>
    </xf>
    <xf numFmtId="1" fontId="4" fillId="0" borderId="0" xfId="67" applyNumberFormat="1" applyFont="1" applyFill="1" applyAlignment="1">
      <alignment horizontal="left" shrinkToFit="1"/>
      <protection/>
    </xf>
    <xf numFmtId="168" fontId="4" fillId="0" borderId="0" xfId="71" applyNumberFormat="1" applyFont="1" applyFill="1" applyBorder="1" applyAlignment="1" applyProtection="1">
      <alignment horizontal="left" shrinkToFit="1"/>
      <protection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Alignment="1">
      <alignment horizontal="left" wrapText="1"/>
      <protection/>
    </xf>
    <xf numFmtId="0" fontId="1" fillId="0" borderId="0" xfId="63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3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1" applyFont="1" applyAlignment="1">
      <alignment horizontal="left"/>
      <protection/>
    </xf>
    <xf numFmtId="1" fontId="3" fillId="0" borderId="0" xfId="67" applyNumberFormat="1" applyFont="1" applyFill="1" applyAlignment="1">
      <alignment horizontal="left"/>
      <protection/>
    </xf>
    <xf numFmtId="0" fontId="1" fillId="0" borderId="0" xfId="63" applyFont="1" applyAlignment="1">
      <alignment horizontal="left" wrapText="1"/>
      <protection/>
    </xf>
    <xf numFmtId="1" fontId="6" fillId="0" borderId="0" xfId="67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7" applyNumberFormat="1" applyFont="1" applyFill="1" applyAlignment="1">
      <alignment horizontal="right" indent="1" shrinkToFit="1"/>
      <protection/>
    </xf>
    <xf numFmtId="0" fontId="26" fillId="0" borderId="0" xfId="63" applyFont="1" applyFill="1" applyAlignment="1">
      <alignment horizontal="left"/>
      <protection/>
    </xf>
    <xf numFmtId="0" fontId="0" fillId="0" borderId="0" xfId="0" applyAlignment="1">
      <alignment horizontal="right" indent="1"/>
    </xf>
    <xf numFmtId="0" fontId="6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/>
      <protection/>
    </xf>
    <xf numFmtId="0" fontId="1" fillId="0" borderId="0" xfId="63" applyFont="1" applyAlignment="1">
      <alignment horizontal="left" vertical="top"/>
      <protection/>
    </xf>
    <xf numFmtId="0" fontId="0" fillId="0" borderId="0" xfId="0" applyFill="1" applyAlignment="1">
      <alignment horizontal="left" indent="1"/>
    </xf>
    <xf numFmtId="1" fontId="4" fillId="33" borderId="0" xfId="67" applyNumberFormat="1" applyFont="1" applyFill="1" applyAlignment="1">
      <alignment horizontal="left" indent="1" shrinkToFit="1"/>
      <protection/>
    </xf>
    <xf numFmtId="1" fontId="29" fillId="0" borderId="0" xfId="67" applyNumberFormat="1" applyFont="1" applyFill="1" applyAlignment="1">
      <alignment horizontal="left" indent="1" shrinkToFit="1"/>
      <protection/>
    </xf>
    <xf numFmtId="0" fontId="1" fillId="0" borderId="0" xfId="63" applyFont="1" applyAlignment="1">
      <alignment horizontal="left" indent="1"/>
      <protection/>
    </xf>
    <xf numFmtId="9" fontId="1" fillId="0" borderId="0" xfId="70" applyFont="1" applyAlignment="1">
      <alignment horizontal="left" indent="1"/>
    </xf>
    <xf numFmtId="1" fontId="40" fillId="0" borderId="0" xfId="67" applyNumberFormat="1" applyFont="1" applyFill="1" applyAlignment="1">
      <alignment horizontal="left"/>
      <protection/>
    </xf>
    <xf numFmtId="0" fontId="3" fillId="0" borderId="0" xfId="63" applyFont="1" applyAlignment="1">
      <alignment horizontal="left" indent="1"/>
      <protection/>
    </xf>
    <xf numFmtId="1" fontId="3" fillId="0" borderId="0" xfId="67" applyNumberFormat="1" applyFont="1" applyFill="1" applyAlignment="1">
      <alignment horizontal="left" indent="1"/>
      <protection/>
    </xf>
    <xf numFmtId="3" fontId="3" fillId="0" borderId="0" xfId="46" applyNumberFormat="1" applyFont="1" applyFill="1" applyBorder="1" applyAlignment="1" applyProtection="1">
      <alignment horizontal="right"/>
      <protection/>
    </xf>
    <xf numFmtId="0" fontId="1" fillId="0" borderId="0" xfId="63" applyFont="1" applyAlignment="1">
      <alignment/>
      <protection/>
    </xf>
    <xf numFmtId="0" fontId="3" fillId="0" borderId="0" xfId="63" applyFont="1" applyFill="1">
      <alignment/>
      <protection/>
    </xf>
    <xf numFmtId="1" fontId="8" fillId="0" borderId="0" xfId="67" applyNumberFormat="1" applyFont="1" applyFill="1" applyAlignment="1">
      <alignment horizontal="left"/>
      <protection/>
    </xf>
    <xf numFmtId="0" fontId="3" fillId="0" borderId="0" xfId="67" applyFont="1" applyFill="1" applyAlignment="1">
      <alignment horizontal="left" indent="1"/>
      <protection/>
    </xf>
    <xf numFmtId="0" fontId="3" fillId="0" borderId="0" xfId="63" applyFont="1" applyFill="1" applyAlignment="1">
      <alignment horizontal="left" indent="1"/>
      <protection/>
    </xf>
    <xf numFmtId="0" fontId="3" fillId="0" borderId="0" xfId="63" applyFont="1" applyAlignment="1">
      <alignment horizontal="left"/>
      <protection/>
    </xf>
    <xf numFmtId="166" fontId="1" fillId="0" borderId="0" xfId="63" applyNumberFormat="1" applyFont="1">
      <alignment/>
      <protection/>
    </xf>
    <xf numFmtId="1" fontId="3" fillId="0" borderId="0" xfId="67" applyNumberFormat="1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 indent="1"/>
      <protection/>
    </xf>
    <xf numFmtId="1" fontId="4" fillId="33" borderId="0" xfId="67" applyNumberFormat="1" applyFont="1" applyFill="1" applyAlignment="1">
      <alignment horizontal="left" vertical="top" wrapText="1" indent="1"/>
      <protection/>
    </xf>
    <xf numFmtId="0" fontId="12" fillId="0" borderId="0" xfId="0" applyFont="1" applyAlignment="1">
      <alignment horizontal="left" vertical="top"/>
    </xf>
    <xf numFmtId="9" fontId="3" fillId="0" borderId="0" xfId="67" applyNumberFormat="1" applyFont="1" applyFill="1" applyAlignment="1">
      <alignment horizontal="center"/>
      <protection/>
    </xf>
    <xf numFmtId="0" fontId="3" fillId="0" borderId="0" xfId="67" applyNumberFormat="1" applyFont="1" applyFill="1" applyAlignment="1">
      <alignment horizontal="center"/>
      <protection/>
    </xf>
    <xf numFmtId="9" fontId="4" fillId="33" borderId="0" xfId="67" applyNumberFormat="1" applyFont="1" applyFill="1" applyAlignment="1">
      <alignment horizontal="center" vertical="top" wrapText="1"/>
      <protection/>
    </xf>
    <xf numFmtId="0" fontId="4" fillId="33" borderId="0" xfId="67" applyNumberFormat="1" applyFont="1" applyFill="1" applyAlignment="1">
      <alignment horizontal="center" vertical="top" wrapText="1"/>
      <protection/>
    </xf>
    <xf numFmtId="164" fontId="4" fillId="33" borderId="0" xfId="67" applyNumberFormat="1" applyFont="1" applyFill="1" applyAlignment="1">
      <alignment horizontal="center" vertical="top" wrapText="1"/>
      <protection/>
    </xf>
    <xf numFmtId="9" fontId="0" fillId="0" borderId="0" xfId="7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6" fontId="3" fillId="0" borderId="0" xfId="46" applyNumberFormat="1" applyFont="1" applyFill="1" applyBorder="1" applyAlignment="1" applyProtection="1">
      <alignment horizontal="center"/>
      <protection/>
    </xf>
    <xf numFmtId="9" fontId="42" fillId="33" borderId="0" xfId="70" applyFont="1" applyFill="1" applyAlignment="1">
      <alignment horizontal="center" shrinkToFit="1"/>
    </xf>
    <xf numFmtId="1" fontId="42" fillId="33" borderId="0" xfId="67" applyNumberFormat="1" applyFont="1" applyFill="1" applyAlignment="1">
      <alignment horizontal="center" shrinkToFit="1"/>
      <protection/>
    </xf>
    <xf numFmtId="164" fontId="42" fillId="33" borderId="0" xfId="67" applyNumberFormat="1" applyFont="1" applyFill="1" applyAlignment="1">
      <alignment horizontal="center" shrinkToFit="1"/>
      <protection/>
    </xf>
    <xf numFmtId="164" fontId="4" fillId="33" borderId="0" xfId="67" applyNumberFormat="1" applyFont="1" applyFill="1" applyAlignment="1">
      <alignment horizontal="center" shrinkToFit="1"/>
      <protection/>
    </xf>
    <xf numFmtId="168" fontId="4" fillId="0" borderId="0" xfId="71" applyNumberFormat="1" applyFont="1" applyFill="1" applyBorder="1" applyAlignment="1" applyProtection="1">
      <alignment horizontal="center" shrinkToFit="1"/>
      <protection/>
    </xf>
    <xf numFmtId="164" fontId="4" fillId="0" borderId="0" xfId="71" applyNumberFormat="1" applyFont="1" applyFill="1" applyBorder="1" applyAlignment="1" applyProtection="1">
      <alignment horizontal="center" shrinkToFit="1"/>
      <protection/>
    </xf>
    <xf numFmtId="168" fontId="29" fillId="0" borderId="0" xfId="70" applyNumberFormat="1" applyFont="1" applyFill="1" applyBorder="1" applyAlignment="1" applyProtection="1">
      <alignment horizontal="center" shrinkToFit="1"/>
      <protection/>
    </xf>
    <xf numFmtId="9" fontId="3" fillId="0" borderId="0" xfId="46" applyNumberFormat="1" applyFont="1" applyFill="1" applyBorder="1" applyAlignment="1" applyProtection="1">
      <alignment horizontal="center"/>
      <protection/>
    </xf>
    <xf numFmtId="3" fontId="3" fillId="0" borderId="0" xfId="46" applyNumberFormat="1" applyFont="1" applyFill="1" applyBorder="1" applyAlignment="1" applyProtection="1">
      <alignment horizontal="center"/>
      <protection/>
    </xf>
    <xf numFmtId="0" fontId="2" fillId="0" borderId="0" xfId="66" applyFill="1" applyAlignment="1">
      <alignment horizontal="center"/>
      <protection/>
    </xf>
    <xf numFmtId="164" fontId="3" fillId="0" borderId="0" xfId="47" applyNumberFormat="1" applyFont="1" applyFill="1" applyBorder="1" applyAlignment="1" applyProtection="1">
      <alignment horizontal="center"/>
      <protection/>
    </xf>
    <xf numFmtId="10" fontId="2" fillId="0" borderId="0" xfId="62" applyNumberFormat="1" applyFill="1" applyAlignment="1">
      <alignment horizontal="center"/>
      <protection/>
    </xf>
    <xf numFmtId="0" fontId="2" fillId="0" borderId="0" xfId="62" applyFill="1" applyAlignment="1">
      <alignment horizontal="center"/>
      <protection/>
    </xf>
    <xf numFmtId="10" fontId="3" fillId="0" borderId="0" xfId="67" applyNumberFormat="1" applyFont="1" applyFill="1" applyAlignment="1">
      <alignment horizontal="center"/>
      <protection/>
    </xf>
    <xf numFmtId="3" fontId="3" fillId="0" borderId="0" xfId="67" applyNumberFormat="1" applyFont="1" applyFill="1" applyAlignment="1">
      <alignment horizontal="center" shrinkToFit="1"/>
      <protection/>
    </xf>
    <xf numFmtId="0" fontId="0" fillId="0" borderId="0" xfId="0" applyAlignment="1">
      <alignment horizontal="center"/>
    </xf>
    <xf numFmtId="170" fontId="0" fillId="0" borderId="0" xfId="42" applyNumberFormat="1" applyFont="1" applyAlignment="1">
      <alignment horizontal="center"/>
    </xf>
    <xf numFmtId="0" fontId="1" fillId="0" borderId="0" xfId="63" applyFont="1" applyAlignment="1">
      <alignment horizontal="center"/>
      <protection/>
    </xf>
    <xf numFmtId="164" fontId="1" fillId="0" borderId="0" xfId="63" applyNumberFormat="1" applyFont="1" applyAlignment="1">
      <alignment horizontal="center"/>
      <protection/>
    </xf>
    <xf numFmtId="2" fontId="29" fillId="0" borderId="0" xfId="71" applyNumberFormat="1" applyFont="1" applyFill="1" applyBorder="1" applyAlignment="1" applyProtection="1">
      <alignment horizontal="center" shrinkToFit="1"/>
      <protection/>
    </xf>
    <xf numFmtId="0" fontId="1" fillId="0" borderId="0" xfId="63" applyFont="1" applyFill="1" applyAlignment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3" xfId="61"/>
    <cellStyle name="Normal 2" xfId="62"/>
    <cellStyle name="Normal 2 2" xfId="63"/>
    <cellStyle name="Normal 2 3 2" xfId="64"/>
    <cellStyle name="Normal 2 3 2 2" xfId="65"/>
    <cellStyle name="Normal 3" xfId="66"/>
    <cellStyle name="Normal_Sheet1" xfId="67"/>
    <cellStyle name="Note" xfId="68"/>
    <cellStyle name="Output" xfId="69"/>
    <cellStyle name="Percent" xfId="70"/>
    <cellStyle name="Percent 2" xfId="71"/>
    <cellStyle name="Percent 3" xfId="72"/>
    <cellStyle name="Percent 6 2 2" xfId="73"/>
    <cellStyle name="Title" xfId="74"/>
    <cellStyle name="Total" xfId="75"/>
    <cellStyle name="Warning Text" xfId="7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J99"/>
    </sheetView>
  </sheetViews>
  <sheetFormatPr defaultColWidth="10.140625" defaultRowHeight="15"/>
  <cols>
    <col min="1" max="1" width="5.28125" style="5" bestFit="1" customWidth="1"/>
    <col min="2" max="2" width="67.140625" style="5" bestFit="1" customWidth="1"/>
    <col min="3" max="3" width="24.7109375" style="35" bestFit="1" customWidth="1"/>
    <col min="4" max="4" width="13.140625" style="77" customWidth="1"/>
    <col min="5" max="5" width="28.421875" style="22" bestFit="1" customWidth="1"/>
    <col min="6" max="6" width="13.421875" style="77" bestFit="1" customWidth="1"/>
    <col min="7" max="7" width="11.140625" style="77" bestFit="1" customWidth="1"/>
    <col min="8" max="8" width="12.140625" style="77" customWidth="1"/>
    <col min="9" max="9" width="9.28125" style="78" bestFit="1" customWidth="1"/>
    <col min="10" max="10" width="13.57421875" style="77" bestFit="1" customWidth="1"/>
    <col min="11" max="12" width="10.140625" style="5" customWidth="1"/>
    <col min="13" max="13" width="11.140625" style="5" bestFit="1" customWidth="1"/>
    <col min="14" max="16384" width="10.140625" style="5" customWidth="1"/>
  </cols>
  <sheetData>
    <row r="1" spans="1:10" ht="15">
      <c r="A1" s="1"/>
      <c r="B1" s="29" t="s">
        <v>118</v>
      </c>
      <c r="C1" s="48"/>
      <c r="D1" s="4"/>
      <c r="E1" s="3"/>
      <c r="F1" s="52"/>
      <c r="G1" s="53"/>
      <c r="H1" s="53"/>
      <c r="I1" s="4"/>
      <c r="J1" s="4"/>
    </row>
    <row r="2" spans="1:10" s="31" customFormat="1" ht="30">
      <c r="A2" s="30" t="s">
        <v>0</v>
      </c>
      <c r="B2" s="49" t="s">
        <v>1</v>
      </c>
      <c r="C2" s="50" t="s">
        <v>2</v>
      </c>
      <c r="D2" s="56" t="s">
        <v>3</v>
      </c>
      <c r="E2" s="50" t="s">
        <v>4</v>
      </c>
      <c r="F2" s="54" t="s">
        <v>5</v>
      </c>
      <c r="G2" s="55" t="s">
        <v>6</v>
      </c>
      <c r="H2" s="55" t="s">
        <v>7</v>
      </c>
      <c r="I2" s="56" t="s">
        <v>8</v>
      </c>
      <c r="J2" s="56" t="s">
        <v>9</v>
      </c>
    </row>
    <row r="3" spans="1:11" ht="15">
      <c r="A3" s="16">
        <v>1</v>
      </c>
      <c r="B3" s="32" t="s">
        <v>69</v>
      </c>
      <c r="C3" s="32" t="s">
        <v>10</v>
      </c>
      <c r="D3" s="59">
        <v>3378582.6989209</v>
      </c>
      <c r="E3" s="32" t="s">
        <v>27</v>
      </c>
      <c r="F3" s="57">
        <v>-0.49154671828742746</v>
      </c>
      <c r="G3" s="58">
        <v>3</v>
      </c>
      <c r="H3" s="58">
        <v>632</v>
      </c>
      <c r="I3" s="59">
        <v>5345.858700824209</v>
      </c>
      <c r="J3" s="59">
        <v>29494637.95414415</v>
      </c>
      <c r="K3" s="16"/>
    </row>
    <row r="4" spans="1:11" ht="15">
      <c r="A4" s="16">
        <v>2</v>
      </c>
      <c r="B4" s="32" t="s">
        <v>104</v>
      </c>
      <c r="C4" s="32" t="s">
        <v>108</v>
      </c>
      <c r="D4" s="59">
        <v>2766839.43618389</v>
      </c>
      <c r="E4" s="32" t="s">
        <v>23</v>
      </c>
      <c r="F4" s="57" t="s">
        <v>24</v>
      </c>
      <c r="G4" s="58">
        <v>1</v>
      </c>
      <c r="H4" s="58">
        <v>580</v>
      </c>
      <c r="I4" s="59">
        <v>4770.4128210067065</v>
      </c>
      <c r="J4" s="59">
        <v>2766839.43618389</v>
      </c>
      <c r="K4" s="16"/>
    </row>
    <row r="5" spans="1:11" ht="15">
      <c r="A5" s="16">
        <v>3</v>
      </c>
      <c r="B5" s="32" t="s">
        <v>86</v>
      </c>
      <c r="C5" s="32" t="s">
        <v>13</v>
      </c>
      <c r="D5" s="59">
        <v>972996</v>
      </c>
      <c r="E5" s="32" t="s">
        <v>87</v>
      </c>
      <c r="F5" s="57">
        <v>-0.16291194279215182</v>
      </c>
      <c r="G5" s="58">
        <v>2</v>
      </c>
      <c r="H5" s="58">
        <v>537</v>
      </c>
      <c r="I5" s="59">
        <v>1811.9106145251396</v>
      </c>
      <c r="J5" s="59">
        <v>3361336</v>
      </c>
      <c r="K5" s="16"/>
    </row>
    <row r="6" spans="1:11" ht="15">
      <c r="A6" s="16">
        <v>4</v>
      </c>
      <c r="B6" s="32" t="s">
        <v>89</v>
      </c>
      <c r="C6" s="32" t="s">
        <v>10</v>
      </c>
      <c r="D6" s="59">
        <v>515410</v>
      </c>
      <c r="E6" s="32" t="s">
        <v>50</v>
      </c>
      <c r="F6" s="57">
        <v>-0.383752865063148</v>
      </c>
      <c r="G6" s="58">
        <v>2</v>
      </c>
      <c r="H6" s="58">
        <v>479</v>
      </c>
      <c r="I6" s="59">
        <v>1076.0125260960333</v>
      </c>
      <c r="J6" s="59">
        <v>1853240</v>
      </c>
      <c r="K6" s="16"/>
    </row>
    <row r="7" spans="1:11" ht="15">
      <c r="A7" s="16">
        <v>5</v>
      </c>
      <c r="B7" s="32" t="s">
        <v>64</v>
      </c>
      <c r="C7" s="32" t="s">
        <v>11</v>
      </c>
      <c r="D7" s="59">
        <v>388963</v>
      </c>
      <c r="E7" s="32" t="s">
        <v>22</v>
      </c>
      <c r="F7" s="57">
        <v>-0.3851592731227396</v>
      </c>
      <c r="G7" s="58">
        <v>4</v>
      </c>
      <c r="H7" s="58">
        <v>426</v>
      </c>
      <c r="I7" s="59">
        <v>913.0586854460093</v>
      </c>
      <c r="J7" s="59">
        <v>5250911</v>
      </c>
      <c r="K7" s="16"/>
    </row>
    <row r="8" spans="1:11" ht="15">
      <c r="A8" s="16">
        <v>6</v>
      </c>
      <c r="B8" s="32" t="s">
        <v>46</v>
      </c>
      <c r="C8" s="32" t="s">
        <v>47</v>
      </c>
      <c r="D8" s="59">
        <v>377569.172395695</v>
      </c>
      <c r="E8" s="32" t="s">
        <v>25</v>
      </c>
      <c r="F8" s="57">
        <v>-0.41510474071625697</v>
      </c>
      <c r="G8" s="58">
        <v>7</v>
      </c>
      <c r="H8" s="58">
        <v>577</v>
      </c>
      <c r="I8" s="59">
        <v>654.3659833547573</v>
      </c>
      <c r="J8" s="59">
        <v>18017035.597034015</v>
      </c>
      <c r="K8" s="16"/>
    </row>
    <row r="9" spans="1:13" ht="15">
      <c r="A9" s="16">
        <v>7</v>
      </c>
      <c r="B9" s="32" t="s">
        <v>110</v>
      </c>
      <c r="C9" s="32" t="s">
        <v>109</v>
      </c>
      <c r="D9" s="59">
        <v>326997</v>
      </c>
      <c r="E9" s="32" t="s">
        <v>52</v>
      </c>
      <c r="F9" s="57" t="s">
        <v>24</v>
      </c>
      <c r="G9" s="58">
        <v>1</v>
      </c>
      <c r="H9" s="58">
        <v>88</v>
      </c>
      <c r="I9" s="59">
        <v>3715.875</v>
      </c>
      <c r="J9" s="59">
        <v>326997</v>
      </c>
      <c r="K9" s="16"/>
      <c r="L9" s="47"/>
      <c r="M9" s="47"/>
    </row>
    <row r="10" spans="1:11" ht="15">
      <c r="A10" s="16">
        <v>8</v>
      </c>
      <c r="B10" s="32" t="s">
        <v>43</v>
      </c>
      <c r="C10" s="32" t="s">
        <v>10</v>
      </c>
      <c r="D10" s="59">
        <v>321068</v>
      </c>
      <c r="E10" s="32" t="s">
        <v>23</v>
      </c>
      <c r="F10" s="57">
        <v>-0.3964614945035114</v>
      </c>
      <c r="G10" s="58">
        <v>8</v>
      </c>
      <c r="H10" s="58">
        <v>539</v>
      </c>
      <c r="I10" s="59">
        <v>595.6734693877551</v>
      </c>
      <c r="J10" s="59">
        <v>19115065</v>
      </c>
      <c r="K10" s="16"/>
    </row>
    <row r="11" spans="1:11" ht="15">
      <c r="A11" s="16">
        <v>9</v>
      </c>
      <c r="B11" s="32" t="s">
        <v>49</v>
      </c>
      <c r="C11" s="32" t="s">
        <v>10</v>
      </c>
      <c r="D11" s="59">
        <v>295945</v>
      </c>
      <c r="E11" s="32" t="s">
        <v>50</v>
      </c>
      <c r="F11" s="57">
        <v>-0.36787931086039927</v>
      </c>
      <c r="G11" s="58">
        <v>6</v>
      </c>
      <c r="H11" s="58">
        <v>396</v>
      </c>
      <c r="I11" s="59">
        <v>747.3358585858585</v>
      </c>
      <c r="J11" s="59">
        <v>10228494</v>
      </c>
      <c r="K11" s="16"/>
    </row>
    <row r="12" spans="1:11" ht="15">
      <c r="A12" s="16">
        <v>10</v>
      </c>
      <c r="B12" s="32" t="s">
        <v>98</v>
      </c>
      <c r="C12" s="32" t="s">
        <v>10</v>
      </c>
      <c r="D12" s="59">
        <v>253341.129999994</v>
      </c>
      <c r="E12" s="32" t="s">
        <v>88</v>
      </c>
      <c r="F12" s="57" t="s">
        <v>24</v>
      </c>
      <c r="G12" s="58">
        <v>1</v>
      </c>
      <c r="H12" s="58">
        <v>204</v>
      </c>
      <c r="I12" s="59">
        <v>1241.868284313696</v>
      </c>
      <c r="J12" s="59">
        <v>253341.129999994</v>
      </c>
      <c r="K12" s="16"/>
    </row>
    <row r="13" spans="1:11" ht="15">
      <c r="A13" s="16">
        <v>11</v>
      </c>
      <c r="B13" s="32" t="s">
        <v>42</v>
      </c>
      <c r="C13" s="32" t="s">
        <v>10</v>
      </c>
      <c r="D13" s="59">
        <v>204695</v>
      </c>
      <c r="E13" s="32" t="s">
        <v>12</v>
      </c>
      <c r="F13" s="57">
        <v>-0.41995494410518713</v>
      </c>
      <c r="G13" s="58">
        <v>8</v>
      </c>
      <c r="H13" s="58">
        <v>341</v>
      </c>
      <c r="I13" s="59">
        <v>600.2785923753665</v>
      </c>
      <c r="J13" s="59">
        <v>9536735</v>
      </c>
      <c r="K13" s="16"/>
    </row>
    <row r="14" spans="1:11" ht="15">
      <c r="A14" s="16">
        <v>12</v>
      </c>
      <c r="B14" s="32" t="s">
        <v>111</v>
      </c>
      <c r="C14" s="32" t="s">
        <v>13</v>
      </c>
      <c r="D14" s="59">
        <v>172550.264795729</v>
      </c>
      <c r="E14" s="32" t="s">
        <v>48</v>
      </c>
      <c r="F14" s="57" t="s">
        <v>24</v>
      </c>
      <c r="G14" s="58">
        <v>1</v>
      </c>
      <c r="H14" s="58">
        <v>353</v>
      </c>
      <c r="I14" s="59">
        <v>488.8109484298272</v>
      </c>
      <c r="J14" s="59">
        <v>172550.264795729</v>
      </c>
      <c r="K14" s="16"/>
    </row>
    <row r="15" spans="1:11" ht="15">
      <c r="A15" s="16">
        <v>13</v>
      </c>
      <c r="B15" s="32" t="s">
        <v>99</v>
      </c>
      <c r="C15" s="32" t="s">
        <v>14</v>
      </c>
      <c r="D15" s="59">
        <v>159046</v>
      </c>
      <c r="E15" s="32" t="s">
        <v>96</v>
      </c>
      <c r="F15" s="57" t="s">
        <v>24</v>
      </c>
      <c r="G15" s="58">
        <v>1</v>
      </c>
      <c r="H15" s="58">
        <v>73</v>
      </c>
      <c r="I15" s="59">
        <v>2178.7123287671234</v>
      </c>
      <c r="J15" s="59">
        <v>159046</v>
      </c>
      <c r="K15" s="16"/>
    </row>
    <row r="16" spans="1:11" ht="15">
      <c r="A16" s="16">
        <v>14</v>
      </c>
      <c r="B16" s="32" t="s">
        <v>51</v>
      </c>
      <c r="C16" s="32" t="s">
        <v>11</v>
      </c>
      <c r="D16" s="59">
        <v>67107</v>
      </c>
      <c r="E16" s="32" t="s">
        <v>30</v>
      </c>
      <c r="F16" s="57">
        <v>-0.3842660133777423</v>
      </c>
      <c r="G16" s="58">
        <v>6</v>
      </c>
      <c r="H16" s="58">
        <v>361</v>
      </c>
      <c r="I16" s="59">
        <v>185.89196675900277</v>
      </c>
      <c r="J16" s="59">
        <v>3505140</v>
      </c>
      <c r="K16" s="16"/>
    </row>
    <row r="17" spans="1:11" ht="15">
      <c r="A17" s="16">
        <v>15</v>
      </c>
      <c r="B17" s="32" t="s">
        <v>112</v>
      </c>
      <c r="C17" s="32" t="s">
        <v>10</v>
      </c>
      <c r="D17" s="59">
        <v>44309</v>
      </c>
      <c r="E17" s="32" t="s">
        <v>50</v>
      </c>
      <c r="F17" s="57">
        <v>41.56388088376561</v>
      </c>
      <c r="G17" s="58">
        <v>13</v>
      </c>
      <c r="H17" s="58">
        <v>215</v>
      </c>
      <c r="I17" s="59">
        <v>206.08837209302325</v>
      </c>
      <c r="J17" s="59">
        <v>12760693</v>
      </c>
      <c r="K17" s="16"/>
    </row>
    <row r="18" spans="1:10" ht="15">
      <c r="A18" s="7"/>
      <c r="B18" s="8" t="s">
        <v>15</v>
      </c>
      <c r="C18" s="33"/>
      <c r="D18" s="63">
        <v>10245418.702296209</v>
      </c>
      <c r="E18" s="9"/>
      <c r="F18" s="60"/>
      <c r="G18" s="61"/>
      <c r="H18" s="61"/>
      <c r="I18" s="62"/>
      <c r="J18" s="63">
        <v>116802061.38215779</v>
      </c>
    </row>
    <row r="19" spans="1:10" ht="15">
      <c r="A19" s="10"/>
      <c r="B19" s="11"/>
      <c r="C19" s="34">
        <v>5</v>
      </c>
      <c r="D19" s="79"/>
      <c r="E19" s="12"/>
      <c r="F19" s="64"/>
      <c r="G19" s="64"/>
      <c r="H19" s="64"/>
      <c r="I19" s="65"/>
      <c r="J19" s="66"/>
    </row>
    <row r="20" spans="1:11" s="15" customFormat="1" ht="15">
      <c r="A20" s="13"/>
      <c r="B20" s="37" t="s">
        <v>16</v>
      </c>
      <c r="C20" s="6"/>
      <c r="D20" s="59"/>
      <c r="E20" s="14"/>
      <c r="F20" s="52"/>
      <c r="G20" s="53"/>
      <c r="H20" s="53"/>
      <c r="I20" s="4"/>
      <c r="J20" s="4"/>
      <c r="K20" s="5"/>
    </row>
    <row r="21" spans="1:11" ht="15">
      <c r="A21" s="16">
        <v>17</v>
      </c>
      <c r="B21" s="6" t="s">
        <v>35</v>
      </c>
      <c r="C21" s="6" t="s">
        <v>11</v>
      </c>
      <c r="D21" s="59">
        <v>40305</v>
      </c>
      <c r="E21" s="6" t="s">
        <v>22</v>
      </c>
      <c r="F21" s="67">
        <v>13.277364505844846</v>
      </c>
      <c r="G21" s="68">
        <v>11</v>
      </c>
      <c r="H21" s="68">
        <v>23</v>
      </c>
      <c r="I21" s="4">
        <v>1752.391304347826</v>
      </c>
      <c r="J21" s="59">
        <v>2278351</v>
      </c>
      <c r="K21"/>
    </row>
    <row r="22" spans="1:11" ht="15">
      <c r="A22" s="16">
        <v>18</v>
      </c>
      <c r="B22" s="6" t="s">
        <v>61</v>
      </c>
      <c r="C22" s="6" t="s">
        <v>62</v>
      </c>
      <c r="D22" s="59">
        <v>36451</v>
      </c>
      <c r="E22" s="6" t="s">
        <v>30</v>
      </c>
      <c r="F22" s="67">
        <v>-0.5185126477775576</v>
      </c>
      <c r="G22" s="68">
        <v>4</v>
      </c>
      <c r="H22" s="68">
        <v>187</v>
      </c>
      <c r="I22" s="4">
        <v>194.92513368983958</v>
      </c>
      <c r="J22" s="59">
        <v>1792679</v>
      </c>
      <c r="K22"/>
    </row>
    <row r="23" spans="1:11" ht="15">
      <c r="A23" s="16">
        <v>19</v>
      </c>
      <c r="B23" s="6" t="s">
        <v>31</v>
      </c>
      <c r="C23" s="6" t="s">
        <v>11</v>
      </c>
      <c r="D23" s="59">
        <v>36300</v>
      </c>
      <c r="E23" s="6" t="s">
        <v>30</v>
      </c>
      <c r="F23" s="67">
        <v>-0.4668194236362034</v>
      </c>
      <c r="G23" s="68">
        <v>22</v>
      </c>
      <c r="H23" s="68">
        <v>120</v>
      </c>
      <c r="I23" s="4">
        <v>302.5</v>
      </c>
      <c r="J23" s="59">
        <v>54797579</v>
      </c>
      <c r="K23"/>
    </row>
    <row r="24" spans="1:11" ht="15">
      <c r="A24" s="16">
        <v>23</v>
      </c>
      <c r="B24" s="6" t="s">
        <v>34</v>
      </c>
      <c r="C24" s="6" t="s">
        <v>32</v>
      </c>
      <c r="D24" s="59">
        <v>22682</v>
      </c>
      <c r="E24" s="25" t="s">
        <v>30</v>
      </c>
      <c r="F24" s="67">
        <v>-0.661599057096394</v>
      </c>
      <c r="G24" s="68">
        <v>12</v>
      </c>
      <c r="H24" s="68">
        <v>74</v>
      </c>
      <c r="I24" s="4">
        <v>306.5135135135135</v>
      </c>
      <c r="J24" s="59">
        <v>16838629</v>
      </c>
      <c r="K24"/>
    </row>
    <row r="25" spans="1:11" ht="15">
      <c r="A25" s="16">
        <v>26</v>
      </c>
      <c r="B25" s="6" t="s">
        <v>33</v>
      </c>
      <c r="C25" s="6" t="s">
        <v>11</v>
      </c>
      <c r="D25" s="59">
        <v>18692</v>
      </c>
      <c r="E25" s="25" t="s">
        <v>27</v>
      </c>
      <c r="F25" s="67">
        <v>-0.3953939707594773</v>
      </c>
      <c r="G25" s="68">
        <v>14</v>
      </c>
      <c r="H25" s="68">
        <v>117</v>
      </c>
      <c r="I25" s="4">
        <v>159.76068376068375</v>
      </c>
      <c r="J25" s="59">
        <v>44216290</v>
      </c>
      <c r="K25"/>
    </row>
    <row r="26" spans="1:11" ht="15">
      <c r="A26" s="16">
        <v>28</v>
      </c>
      <c r="B26" s="6" t="s">
        <v>103</v>
      </c>
      <c r="C26" s="6" t="s">
        <v>13</v>
      </c>
      <c r="D26" s="59">
        <v>16941</v>
      </c>
      <c r="E26" s="25" t="s">
        <v>40</v>
      </c>
      <c r="F26" s="67" t="s">
        <v>24</v>
      </c>
      <c r="G26" s="68">
        <v>1</v>
      </c>
      <c r="H26" s="68">
        <v>130</v>
      </c>
      <c r="I26" s="4">
        <v>130.31538461538463</v>
      </c>
      <c r="J26" s="59">
        <v>16941</v>
      </c>
      <c r="K26"/>
    </row>
    <row r="27" spans="1:11" ht="15">
      <c r="A27" s="16">
        <v>36</v>
      </c>
      <c r="B27" s="6" t="s">
        <v>38</v>
      </c>
      <c r="C27" s="6" t="s">
        <v>13</v>
      </c>
      <c r="D27" s="59">
        <v>11844.5356563085</v>
      </c>
      <c r="E27" s="25" t="s">
        <v>37</v>
      </c>
      <c r="F27" s="67">
        <v>0.9246108441250149</v>
      </c>
      <c r="G27" s="68">
        <v>10</v>
      </c>
      <c r="H27" s="68">
        <v>87</v>
      </c>
      <c r="I27" s="4">
        <v>136.144088003546</v>
      </c>
      <c r="J27" s="59">
        <v>238755.38195964764</v>
      </c>
      <c r="K27"/>
    </row>
    <row r="28" spans="1:11" ht="15">
      <c r="A28" s="16">
        <v>43</v>
      </c>
      <c r="B28" s="6" t="s">
        <v>45</v>
      </c>
      <c r="C28" s="6" t="s">
        <v>13</v>
      </c>
      <c r="D28" s="59">
        <v>9424</v>
      </c>
      <c r="E28" s="25" t="s">
        <v>26</v>
      </c>
      <c r="F28" s="67">
        <v>-0.48561759729272413</v>
      </c>
      <c r="G28" s="68">
        <v>7</v>
      </c>
      <c r="H28" s="68">
        <v>13</v>
      </c>
      <c r="I28" s="4">
        <v>724.9230769230769</v>
      </c>
      <c r="J28" s="59">
        <v>976123</v>
      </c>
      <c r="K28"/>
    </row>
    <row r="29" spans="1:11" ht="15">
      <c r="A29" s="16">
        <v>47</v>
      </c>
      <c r="B29" s="6" t="s">
        <v>39</v>
      </c>
      <c r="C29" s="6" t="s">
        <v>11</v>
      </c>
      <c r="D29" s="59">
        <v>7605</v>
      </c>
      <c r="E29" s="25" t="s">
        <v>23</v>
      </c>
      <c r="F29" s="67">
        <v>-0.37505136001314815</v>
      </c>
      <c r="G29" s="68">
        <v>10</v>
      </c>
      <c r="H29" s="68">
        <v>38</v>
      </c>
      <c r="I29" s="4">
        <v>200.1315789473684</v>
      </c>
      <c r="J29" s="59">
        <v>9137633</v>
      </c>
      <c r="K29"/>
    </row>
    <row r="30" spans="1:11" ht="15">
      <c r="A30" s="16">
        <v>51</v>
      </c>
      <c r="B30" s="6" t="s">
        <v>81</v>
      </c>
      <c r="C30" s="6" t="s">
        <v>13</v>
      </c>
      <c r="D30" s="59">
        <v>6815</v>
      </c>
      <c r="E30" s="25" t="s">
        <v>58</v>
      </c>
      <c r="F30" s="67">
        <v>-0.794691811773212</v>
      </c>
      <c r="G30" s="68">
        <v>2</v>
      </c>
      <c r="H30" s="68">
        <v>8</v>
      </c>
      <c r="I30" s="4">
        <v>851.875</v>
      </c>
      <c r="J30" s="59">
        <v>54204</v>
      </c>
      <c r="K30"/>
    </row>
    <row r="31" spans="1:11" ht="15">
      <c r="A31" s="16">
        <v>55</v>
      </c>
      <c r="B31" s="6" t="s">
        <v>36</v>
      </c>
      <c r="C31" s="6" t="s">
        <v>11</v>
      </c>
      <c r="D31" s="59">
        <v>5154</v>
      </c>
      <c r="E31" s="25" t="s">
        <v>12</v>
      </c>
      <c r="F31" s="67">
        <v>-0.4325038537767012</v>
      </c>
      <c r="G31" s="68">
        <v>11</v>
      </c>
      <c r="H31" s="68">
        <v>7</v>
      </c>
      <c r="I31" s="4">
        <v>736.2857142857143</v>
      </c>
      <c r="J31" s="59">
        <v>10497660</v>
      </c>
      <c r="K31"/>
    </row>
    <row r="32" spans="1:11" ht="15">
      <c r="A32" s="16">
        <v>56</v>
      </c>
      <c r="B32" s="6" t="s">
        <v>53</v>
      </c>
      <c r="C32" s="6" t="s">
        <v>11</v>
      </c>
      <c r="D32" s="59">
        <v>5127</v>
      </c>
      <c r="E32" s="25" t="s">
        <v>54</v>
      </c>
      <c r="F32" s="67">
        <v>-0.5793403347554972</v>
      </c>
      <c r="G32" s="68">
        <v>6</v>
      </c>
      <c r="H32" s="68">
        <v>10</v>
      </c>
      <c r="I32" s="4">
        <v>512.7</v>
      </c>
      <c r="J32" s="59">
        <v>524881</v>
      </c>
      <c r="K32"/>
    </row>
    <row r="33" spans="1:11" ht="15">
      <c r="A33" s="16">
        <v>63</v>
      </c>
      <c r="B33" s="6" t="s">
        <v>63</v>
      </c>
      <c r="C33" s="6" t="s">
        <v>13</v>
      </c>
      <c r="D33" s="59">
        <v>2510.2890867909</v>
      </c>
      <c r="E33" s="25" t="s">
        <v>48</v>
      </c>
      <c r="F33" s="67">
        <v>-0.9024095899595005</v>
      </c>
      <c r="G33" s="68">
        <v>4</v>
      </c>
      <c r="H33" s="68">
        <v>6</v>
      </c>
      <c r="I33" s="4">
        <v>418.38151446515</v>
      </c>
      <c r="J33" s="59">
        <v>285917.8895580163</v>
      </c>
      <c r="K33"/>
    </row>
    <row r="34" spans="1:11" ht="15">
      <c r="A34" s="16">
        <v>65</v>
      </c>
      <c r="B34" s="6" t="s">
        <v>70</v>
      </c>
      <c r="C34" s="6" t="s">
        <v>13</v>
      </c>
      <c r="D34" s="59">
        <v>2323</v>
      </c>
      <c r="E34" s="25" t="s">
        <v>75</v>
      </c>
      <c r="F34" s="67">
        <v>-0.7982456140350876</v>
      </c>
      <c r="G34" s="68">
        <v>3</v>
      </c>
      <c r="H34" s="68">
        <v>9</v>
      </c>
      <c r="I34" s="4">
        <v>258.1111111111111</v>
      </c>
      <c r="J34" s="59">
        <v>75928</v>
      </c>
      <c r="K34"/>
    </row>
    <row r="35" spans="1:11" ht="15">
      <c r="A35" s="16">
        <v>69</v>
      </c>
      <c r="B35" s="6" t="s">
        <v>67</v>
      </c>
      <c r="C35" s="6" t="s">
        <v>13</v>
      </c>
      <c r="D35" s="59">
        <v>1812.2999999996</v>
      </c>
      <c r="E35" s="25" t="s">
        <v>68</v>
      </c>
      <c r="F35" s="67">
        <v>-0.04916054564446285</v>
      </c>
      <c r="G35" s="68">
        <v>5</v>
      </c>
      <c r="H35" s="68">
        <v>5</v>
      </c>
      <c r="I35" s="4">
        <v>362.45999999992</v>
      </c>
      <c r="J35" s="59">
        <v>42202.31000004582</v>
      </c>
      <c r="K35"/>
    </row>
    <row r="36" spans="1:11" ht="15">
      <c r="A36" s="16">
        <v>70</v>
      </c>
      <c r="B36" s="6" t="s">
        <v>84</v>
      </c>
      <c r="C36" s="6" t="s">
        <v>13</v>
      </c>
      <c r="D36" s="59">
        <v>1762.99999999577</v>
      </c>
      <c r="E36" s="25" t="s">
        <v>85</v>
      </c>
      <c r="F36" s="67">
        <v>-0.6038496021643559</v>
      </c>
      <c r="G36" s="68">
        <v>2</v>
      </c>
      <c r="H36" s="68">
        <v>3</v>
      </c>
      <c r="I36" s="4">
        <v>587.6666666652567</v>
      </c>
      <c r="J36" s="59">
        <v>13199.14999999197</v>
      </c>
      <c r="K36"/>
    </row>
    <row r="37" spans="1:11" ht="15">
      <c r="A37" s="16">
        <v>73</v>
      </c>
      <c r="B37" s="6" t="s">
        <v>72</v>
      </c>
      <c r="C37" s="6" t="s">
        <v>13</v>
      </c>
      <c r="D37" s="59">
        <v>1265</v>
      </c>
      <c r="E37" s="25" t="s">
        <v>77</v>
      </c>
      <c r="F37" s="67">
        <v>0.8908819133034379</v>
      </c>
      <c r="G37" s="68">
        <v>3</v>
      </c>
      <c r="H37" s="68">
        <v>5</v>
      </c>
      <c r="I37" s="4">
        <v>253</v>
      </c>
      <c r="J37" s="59">
        <v>10160</v>
      </c>
      <c r="K37"/>
    </row>
    <row r="38" spans="1:11" ht="15">
      <c r="A38" s="16">
        <v>75</v>
      </c>
      <c r="B38" s="6" t="s">
        <v>71</v>
      </c>
      <c r="C38" s="6" t="s">
        <v>13</v>
      </c>
      <c r="D38" s="59">
        <v>989</v>
      </c>
      <c r="E38" s="25" t="s">
        <v>76</v>
      </c>
      <c r="F38" s="67">
        <v>-0.849260783417162</v>
      </c>
      <c r="G38" s="68">
        <v>3</v>
      </c>
      <c r="H38" s="68">
        <v>7</v>
      </c>
      <c r="I38" s="4">
        <v>141.28571428571428</v>
      </c>
      <c r="J38" s="59">
        <v>38227</v>
      </c>
      <c r="K38"/>
    </row>
    <row r="39" spans="1:11" ht="15">
      <c r="A39" s="16">
        <v>77</v>
      </c>
      <c r="B39" s="6" t="s">
        <v>59</v>
      </c>
      <c r="C39" s="6" t="s">
        <v>13</v>
      </c>
      <c r="D39" s="59">
        <v>827</v>
      </c>
      <c r="E39" s="25" t="s">
        <v>60</v>
      </c>
      <c r="F39" s="67">
        <v>0.9458823529411765</v>
      </c>
      <c r="G39" s="68">
        <v>6</v>
      </c>
      <c r="H39" s="68">
        <v>2</v>
      </c>
      <c r="I39" s="4">
        <v>413.5</v>
      </c>
      <c r="J39" s="59">
        <v>28145</v>
      </c>
      <c r="K39"/>
    </row>
    <row r="40" spans="1:11" ht="15">
      <c r="A40" s="16">
        <v>78</v>
      </c>
      <c r="B40" s="6" t="s">
        <v>56</v>
      </c>
      <c r="C40" s="6" t="s">
        <v>57</v>
      </c>
      <c r="D40" s="59">
        <v>727</v>
      </c>
      <c r="E40" s="25" t="s">
        <v>58</v>
      </c>
      <c r="F40" s="67">
        <v>-0.17573696145124715</v>
      </c>
      <c r="G40" s="68">
        <v>5</v>
      </c>
      <c r="H40" s="68">
        <v>3</v>
      </c>
      <c r="I40" s="4">
        <v>242.33333333333334</v>
      </c>
      <c r="J40" s="59">
        <v>18379</v>
      </c>
      <c r="K40"/>
    </row>
    <row r="41" spans="1:11" ht="15">
      <c r="A41" s="16">
        <v>79</v>
      </c>
      <c r="B41" s="6" t="s">
        <v>113</v>
      </c>
      <c r="C41" s="6" t="s">
        <v>13</v>
      </c>
      <c r="D41" s="59">
        <v>630</v>
      </c>
      <c r="E41" s="25" t="s">
        <v>114</v>
      </c>
      <c r="F41" s="67">
        <v>0.16666666666666669</v>
      </c>
      <c r="G41" s="68">
        <v>6</v>
      </c>
      <c r="H41" s="68">
        <v>1</v>
      </c>
      <c r="I41" s="4">
        <v>630</v>
      </c>
      <c r="J41" s="59">
        <v>608182</v>
      </c>
      <c r="K41"/>
    </row>
    <row r="42" spans="1:11" ht="15">
      <c r="A42" s="16">
        <v>85</v>
      </c>
      <c r="B42" s="6" t="s">
        <v>41</v>
      </c>
      <c r="C42" s="6" t="s">
        <v>13</v>
      </c>
      <c r="D42" s="59">
        <v>346.000000001152</v>
      </c>
      <c r="E42" s="25" t="s">
        <v>40</v>
      </c>
      <c r="F42" s="67">
        <v>-0.38368364802464433</v>
      </c>
      <c r="G42" s="68">
        <v>9</v>
      </c>
      <c r="H42" s="68">
        <v>5</v>
      </c>
      <c r="I42" s="4">
        <v>69.2000000002304</v>
      </c>
      <c r="J42" s="59">
        <v>30688.499999954132</v>
      </c>
      <c r="K42"/>
    </row>
    <row r="43" spans="1:11" ht="15">
      <c r="A43" s="16">
        <v>92</v>
      </c>
      <c r="B43" s="6" t="s">
        <v>93</v>
      </c>
      <c r="C43" s="6" t="s">
        <v>82</v>
      </c>
      <c r="D43" s="59">
        <v>230</v>
      </c>
      <c r="E43" s="25" t="s">
        <v>83</v>
      </c>
      <c r="F43" s="67">
        <v>-0.9616538846282094</v>
      </c>
      <c r="G43" s="68">
        <v>2</v>
      </c>
      <c r="H43" s="68">
        <v>1</v>
      </c>
      <c r="I43" s="4">
        <v>230</v>
      </c>
      <c r="J43" s="59">
        <v>8230</v>
      </c>
      <c r="K43"/>
    </row>
    <row r="44" spans="1:11" ht="15">
      <c r="A44" s="16">
        <v>94</v>
      </c>
      <c r="B44" s="6" t="s">
        <v>115</v>
      </c>
      <c r="C44" s="6" t="s">
        <v>13</v>
      </c>
      <c r="D44" s="59">
        <v>212.000000000882</v>
      </c>
      <c r="E44" s="25" t="s">
        <v>44</v>
      </c>
      <c r="F44" s="67" t="s">
        <v>24</v>
      </c>
      <c r="G44" s="68">
        <v>11</v>
      </c>
      <c r="H44" s="68">
        <v>1</v>
      </c>
      <c r="I44" s="4">
        <v>212.000000000882</v>
      </c>
      <c r="J44" s="59">
        <v>307284.10885077144</v>
      </c>
      <c r="K44"/>
    </row>
    <row r="45" spans="1:11" ht="15">
      <c r="A45" s="16">
        <v>98</v>
      </c>
      <c r="B45" s="6" t="s">
        <v>116</v>
      </c>
      <c r="C45" s="6" t="s">
        <v>13</v>
      </c>
      <c r="D45" s="59">
        <v>142</v>
      </c>
      <c r="E45" s="25" t="s">
        <v>12</v>
      </c>
      <c r="F45" s="67" t="s">
        <v>24</v>
      </c>
      <c r="G45" s="68">
        <v>130</v>
      </c>
      <c r="H45" s="68">
        <v>1</v>
      </c>
      <c r="I45" s="4">
        <v>142</v>
      </c>
      <c r="J45" s="59">
        <v>759353</v>
      </c>
      <c r="K45"/>
    </row>
    <row r="46" spans="1:11" ht="15">
      <c r="A46" s="16">
        <v>100</v>
      </c>
      <c r="B46" s="6" t="s">
        <v>78</v>
      </c>
      <c r="C46" s="6" t="s">
        <v>13</v>
      </c>
      <c r="D46" s="59">
        <v>131.999999998106</v>
      </c>
      <c r="E46" s="25" t="s">
        <v>73</v>
      </c>
      <c r="F46" s="67">
        <v>-0.94837296620851</v>
      </c>
      <c r="G46" s="68">
        <v>3</v>
      </c>
      <c r="H46" s="68">
        <v>1</v>
      </c>
      <c r="I46" s="4">
        <v>131.999999998106</v>
      </c>
      <c r="J46" s="59">
        <v>6764.200000002906</v>
      </c>
      <c r="K46"/>
    </row>
    <row r="47" spans="1:11" ht="15">
      <c r="A47" s="16">
        <v>90</v>
      </c>
      <c r="B47" s="6" t="s">
        <v>55</v>
      </c>
      <c r="C47" s="6" t="s">
        <v>13</v>
      </c>
      <c r="D47" s="59">
        <v>413.000000003909</v>
      </c>
      <c r="E47" s="25" t="s">
        <v>40</v>
      </c>
      <c r="F47" s="67">
        <v>-0.74347826</v>
      </c>
      <c r="G47" s="68">
        <v>4</v>
      </c>
      <c r="H47" s="68">
        <v>3</v>
      </c>
      <c r="I47" s="4">
        <v>137.66666667</v>
      </c>
      <c r="J47" s="59">
        <v>20327.49999999149</v>
      </c>
      <c r="K47"/>
    </row>
    <row r="48" spans="1:11" ht="15">
      <c r="A48" s="16">
        <v>92</v>
      </c>
      <c r="B48" s="6" t="s">
        <v>59</v>
      </c>
      <c r="C48" s="6" t="s">
        <v>13</v>
      </c>
      <c r="D48" s="59">
        <v>246</v>
      </c>
      <c r="E48" s="25" t="s">
        <v>60</v>
      </c>
      <c r="F48" s="67">
        <v>0.60784314</v>
      </c>
      <c r="G48" s="68">
        <v>5</v>
      </c>
      <c r="H48" s="68">
        <v>1</v>
      </c>
      <c r="I48" s="4">
        <v>246</v>
      </c>
      <c r="J48" s="59">
        <v>26886</v>
      </c>
      <c r="K48"/>
    </row>
    <row r="49" spans="1:11" ht="15">
      <c r="A49" s="16">
        <v>96</v>
      </c>
      <c r="B49" s="6" t="s">
        <v>90</v>
      </c>
      <c r="C49" s="6" t="s">
        <v>91</v>
      </c>
      <c r="D49" s="59">
        <v>100</v>
      </c>
      <c r="E49" s="25" t="s">
        <v>92</v>
      </c>
      <c r="F49" s="67">
        <v>-0.54954955</v>
      </c>
      <c r="G49" s="68">
        <v>3</v>
      </c>
      <c r="H49" s="68">
        <v>1</v>
      </c>
      <c r="I49" s="4">
        <v>100</v>
      </c>
      <c r="J49" s="59">
        <v>5924</v>
      </c>
      <c r="K49"/>
    </row>
    <row r="50" spans="1:11" ht="15">
      <c r="A50" s="16"/>
      <c r="B50" s="6"/>
      <c r="C50" s="6"/>
      <c r="D50" s="59"/>
      <c r="E50" s="25"/>
      <c r="F50" s="67"/>
      <c r="G50" s="68"/>
      <c r="H50" s="68"/>
      <c r="I50" s="4"/>
      <c r="J50" s="59"/>
      <c r="K50"/>
    </row>
    <row r="51" spans="1:11" ht="15">
      <c r="A51" s="16"/>
      <c r="B51" s="2" t="s">
        <v>17</v>
      </c>
      <c r="D51" s="59"/>
      <c r="E51" s="25"/>
      <c r="F51" s="67"/>
      <c r="G51" s="68"/>
      <c r="H51" s="59"/>
      <c r="I51" s="4"/>
      <c r="J51" s="59"/>
      <c r="K51"/>
    </row>
    <row r="52" spans="1:11" ht="15">
      <c r="A52" s="16">
        <v>32</v>
      </c>
      <c r="B52" s="39" t="s">
        <v>100</v>
      </c>
      <c r="C52" s="35" t="s">
        <v>10</v>
      </c>
      <c r="D52" s="59">
        <v>12943</v>
      </c>
      <c r="E52" s="25" t="s">
        <v>75</v>
      </c>
      <c r="F52" s="67" t="s">
        <v>24</v>
      </c>
      <c r="G52" s="68">
        <v>1</v>
      </c>
      <c r="H52" s="68">
        <v>17</v>
      </c>
      <c r="I52" s="4">
        <v>761.3529411764706</v>
      </c>
      <c r="J52" s="59">
        <v>12943</v>
      </c>
      <c r="K52"/>
    </row>
    <row r="53" spans="1:11" ht="15">
      <c r="A53" s="16">
        <v>44</v>
      </c>
      <c r="B53" s="39" t="s">
        <v>102</v>
      </c>
      <c r="C53" s="35" t="s">
        <v>107</v>
      </c>
      <c r="D53" s="59">
        <v>8292</v>
      </c>
      <c r="E53" s="25" t="s">
        <v>74</v>
      </c>
      <c r="F53" s="67" t="s">
        <v>24</v>
      </c>
      <c r="G53" s="68">
        <v>1</v>
      </c>
      <c r="H53" s="68">
        <v>5</v>
      </c>
      <c r="I53" s="4">
        <v>1658.4</v>
      </c>
      <c r="J53" s="59">
        <v>8292</v>
      </c>
      <c r="K53"/>
    </row>
    <row r="54" spans="1:11" ht="15">
      <c r="A54" s="16">
        <v>52</v>
      </c>
      <c r="B54" s="39" t="s">
        <v>117</v>
      </c>
      <c r="C54" s="35" t="s">
        <v>105</v>
      </c>
      <c r="D54" s="59">
        <v>6500.73999999366</v>
      </c>
      <c r="E54" s="25" t="s">
        <v>95</v>
      </c>
      <c r="F54" s="67" t="s">
        <v>24</v>
      </c>
      <c r="G54" s="68">
        <v>1</v>
      </c>
      <c r="H54" s="68">
        <v>12</v>
      </c>
      <c r="I54" s="4">
        <v>541.728333332805</v>
      </c>
      <c r="J54" s="59">
        <v>6500.73999999366</v>
      </c>
      <c r="K54"/>
    </row>
    <row r="55" spans="1:11" ht="15">
      <c r="A55" s="16">
        <v>72</v>
      </c>
      <c r="B55" s="39" t="s">
        <v>101</v>
      </c>
      <c r="C55" s="35" t="s">
        <v>106</v>
      </c>
      <c r="D55" s="59">
        <v>1296</v>
      </c>
      <c r="E55" s="25" t="s">
        <v>97</v>
      </c>
      <c r="F55" s="67" t="s">
        <v>24</v>
      </c>
      <c r="G55" s="68">
        <v>1</v>
      </c>
      <c r="H55" s="68">
        <v>4</v>
      </c>
      <c r="I55" s="4">
        <v>324</v>
      </c>
      <c r="J55" s="59">
        <v>1296</v>
      </c>
      <c r="K55"/>
    </row>
    <row r="56" spans="1:11" ht="15">
      <c r="A56" s="16"/>
      <c r="B56" s="6"/>
      <c r="D56" s="59"/>
      <c r="E56" s="24"/>
      <c r="F56" s="58"/>
      <c r="G56" s="69"/>
      <c r="H56" s="69"/>
      <c r="I56" s="4"/>
      <c r="J56" s="70"/>
      <c r="K56" s="16"/>
    </row>
    <row r="57" spans="1:11" ht="15">
      <c r="A57" s="16"/>
      <c r="B57" s="20" t="s">
        <v>18</v>
      </c>
      <c r="D57" s="80"/>
      <c r="E57" s="24"/>
      <c r="F57" s="58"/>
      <c r="G57" s="69"/>
      <c r="H57" s="69"/>
      <c r="I57" s="4"/>
      <c r="J57" s="70"/>
      <c r="K57" s="16"/>
    </row>
    <row r="58" spans="1:11" ht="15">
      <c r="A58" s="16"/>
      <c r="B58" s="21" t="s">
        <v>119</v>
      </c>
      <c r="D58" s="80"/>
      <c r="E58" s="24"/>
      <c r="F58" s="58"/>
      <c r="G58" s="69"/>
      <c r="H58" s="69"/>
      <c r="I58" s="4"/>
      <c r="J58" s="70"/>
      <c r="K58" s="16"/>
    </row>
    <row r="59" spans="1:11" ht="15" customHeight="1">
      <c r="A59" s="16"/>
      <c r="B59" s="21"/>
      <c r="C59" s="24"/>
      <c r="D59" s="58"/>
      <c r="E59" s="24"/>
      <c r="F59" s="58"/>
      <c r="G59" s="69"/>
      <c r="H59" s="69"/>
      <c r="I59" s="4"/>
      <c r="J59" s="70"/>
      <c r="K59" s="16"/>
    </row>
    <row r="60" spans="1:10" ht="15" customHeight="1">
      <c r="A60" s="16"/>
      <c r="B60" s="21" t="s">
        <v>160</v>
      </c>
      <c r="C60" s="27" t="s">
        <v>19</v>
      </c>
      <c r="D60" s="58"/>
      <c r="E60" s="24"/>
      <c r="F60" s="58"/>
      <c r="G60" s="69"/>
      <c r="H60" s="69"/>
      <c r="I60" s="4"/>
      <c r="J60" s="70"/>
    </row>
    <row r="61" spans="1:10" ht="15" customHeight="1">
      <c r="A61" s="16"/>
      <c r="B61" s="21"/>
      <c r="C61" s="17"/>
      <c r="D61" s="58"/>
      <c r="E61" s="24"/>
      <c r="F61" s="58"/>
      <c r="G61" s="69"/>
      <c r="H61" s="69"/>
      <c r="I61" s="4"/>
      <c r="J61" s="70"/>
    </row>
    <row r="62" spans="1:10" s="41" customFormat="1" ht="15">
      <c r="A62" s="40"/>
      <c r="B62" s="21" t="s">
        <v>161</v>
      </c>
      <c r="C62" s="27" t="s">
        <v>21</v>
      </c>
      <c r="D62" s="58"/>
      <c r="E62" s="24"/>
      <c r="F62" s="58"/>
      <c r="G62" s="69"/>
      <c r="H62" s="69"/>
      <c r="I62" s="4"/>
      <c r="J62" s="70"/>
    </row>
    <row r="63" spans="1:10" ht="15">
      <c r="A63" s="16"/>
      <c r="B63" s="42"/>
      <c r="C63" s="24"/>
      <c r="D63" s="58"/>
      <c r="E63" s="24"/>
      <c r="F63" s="58"/>
      <c r="G63" s="71"/>
      <c r="H63" s="72"/>
      <c r="I63" s="4"/>
      <c r="J63" s="70"/>
    </row>
    <row r="64" spans="1:10" ht="15">
      <c r="A64" s="16"/>
      <c r="B64" s="21" t="s">
        <v>120</v>
      </c>
      <c r="C64" s="24"/>
      <c r="D64" s="58"/>
      <c r="E64" s="24"/>
      <c r="F64" s="58"/>
      <c r="G64" s="73"/>
      <c r="H64" s="53"/>
      <c r="I64" s="4"/>
      <c r="J64" s="70"/>
    </row>
    <row r="65" spans="1:11" ht="15">
      <c r="A65" s="16"/>
      <c r="B65" s="42"/>
      <c r="C65" s="24"/>
      <c r="D65" s="58"/>
      <c r="E65" s="24"/>
      <c r="F65" s="58"/>
      <c r="G65" s="73"/>
      <c r="H65" s="53"/>
      <c r="I65" s="4"/>
      <c r="J65" s="70"/>
      <c r="K65" s="16"/>
    </row>
    <row r="66" spans="1:11" ht="15">
      <c r="A66" s="16"/>
      <c r="B66" s="21" t="s">
        <v>121</v>
      </c>
      <c r="C66" s="24"/>
      <c r="D66" s="58"/>
      <c r="E66" s="24"/>
      <c r="F66" s="58"/>
      <c r="G66" s="53"/>
      <c r="H66" s="53"/>
      <c r="I66" s="4"/>
      <c r="J66" s="70"/>
      <c r="K66" s="16"/>
    </row>
    <row r="67" spans="1:11" ht="15">
      <c r="A67" s="16"/>
      <c r="B67" s="21"/>
      <c r="C67" s="24"/>
      <c r="D67" s="58"/>
      <c r="E67" s="24"/>
      <c r="F67" s="58"/>
      <c r="G67" s="74"/>
      <c r="H67" s="74"/>
      <c r="I67" s="4"/>
      <c r="J67" s="70"/>
      <c r="K67" s="16"/>
    </row>
    <row r="68" spans="1:11" ht="15">
      <c r="A68" s="16"/>
      <c r="B68" s="21" t="s">
        <v>122</v>
      </c>
      <c r="C68" s="24"/>
      <c r="D68" s="58"/>
      <c r="E68" s="24"/>
      <c r="F68" s="58"/>
      <c r="G68" s="74"/>
      <c r="H68" s="74"/>
      <c r="I68" s="4"/>
      <c r="J68" s="70"/>
      <c r="K68" s="16"/>
    </row>
    <row r="69" spans="1:11" ht="15.75">
      <c r="A69" s="16"/>
      <c r="B69" s="21"/>
      <c r="C69" s="24"/>
      <c r="D69" s="80"/>
      <c r="E69" s="51"/>
      <c r="F69" s="75"/>
      <c r="G69" s="75"/>
      <c r="H69" s="75"/>
      <c r="I69" s="75"/>
      <c r="J69" s="75"/>
      <c r="K69" s="16"/>
    </row>
    <row r="70" spans="1:11" ht="15.75">
      <c r="A70" s="16"/>
      <c r="B70" s="43" t="s">
        <v>79</v>
      </c>
      <c r="C70" s="24"/>
      <c r="D70" s="80"/>
      <c r="E70" s="51"/>
      <c r="F70" s="75"/>
      <c r="G70" s="75"/>
      <c r="H70" s="75"/>
      <c r="I70" s="75"/>
      <c r="J70" s="75"/>
      <c r="K70" s="16"/>
    </row>
    <row r="71" spans="1:11" ht="15.75">
      <c r="A71" s="19"/>
      <c r="B71" s="44"/>
      <c r="D71" s="4"/>
      <c r="E71" s="51"/>
      <c r="F71" s="58"/>
      <c r="G71" s="75"/>
      <c r="H71" s="74"/>
      <c r="I71" s="4"/>
      <c r="J71" s="70"/>
      <c r="K71" s="16"/>
    </row>
    <row r="72" spans="1:11" ht="15.75">
      <c r="A72" s="19"/>
      <c r="B72" s="46" t="s">
        <v>20</v>
      </c>
      <c r="C72" s="36"/>
      <c r="D72" s="4"/>
      <c r="E72" s="51"/>
      <c r="F72" s="58"/>
      <c r="G72" s="75"/>
      <c r="H72" s="74"/>
      <c r="I72" s="4"/>
      <c r="J72" s="70"/>
      <c r="K72" s="16"/>
    </row>
    <row r="73" spans="1:11" ht="15">
      <c r="A73" s="19"/>
      <c r="B73" s="38" t="s">
        <v>124</v>
      </c>
      <c r="C73" s="36"/>
      <c r="D73" s="4"/>
      <c r="E73" s="24"/>
      <c r="F73" s="58"/>
      <c r="G73" s="75"/>
      <c r="H73" s="74"/>
      <c r="I73" s="4"/>
      <c r="J73" s="70"/>
      <c r="K73" s="16"/>
    </row>
    <row r="74" spans="1:11" ht="15">
      <c r="A74" s="18"/>
      <c r="B74" s="45" t="s">
        <v>125</v>
      </c>
      <c r="E74" s="24"/>
      <c r="F74" s="75"/>
      <c r="G74" s="75"/>
      <c r="H74" s="74"/>
      <c r="I74" s="4"/>
      <c r="J74" s="70"/>
      <c r="K74" s="16"/>
    </row>
    <row r="75" spans="1:11" ht="15">
      <c r="A75" s="18"/>
      <c r="B75" s="45"/>
      <c r="E75" s="24"/>
      <c r="F75" s="75"/>
      <c r="G75" s="75"/>
      <c r="H75" s="74"/>
      <c r="I75" s="4"/>
      <c r="J75" s="70"/>
      <c r="K75" s="16"/>
    </row>
    <row r="76" spans="1:11" ht="15">
      <c r="A76" s="19"/>
      <c r="B76" s="45" t="s">
        <v>126</v>
      </c>
      <c r="C76" s="36"/>
      <c r="D76" s="4"/>
      <c r="E76" s="24"/>
      <c r="F76" s="58"/>
      <c r="G76" s="75"/>
      <c r="H76" s="74"/>
      <c r="I76" s="4"/>
      <c r="J76" s="70"/>
      <c r="K76" s="16"/>
    </row>
    <row r="77" spans="1:11" ht="15">
      <c r="A77" s="19"/>
      <c r="B77" s="38"/>
      <c r="C77" s="36"/>
      <c r="D77" s="4"/>
      <c r="E77" s="24"/>
      <c r="F77" s="58"/>
      <c r="G77" s="75"/>
      <c r="H77" s="74"/>
      <c r="I77" s="4"/>
      <c r="J77" s="70"/>
      <c r="K77" s="16"/>
    </row>
    <row r="78" spans="1:11" ht="15">
      <c r="A78" s="26"/>
      <c r="B78" s="23" t="s">
        <v>123</v>
      </c>
      <c r="D78" s="67"/>
      <c r="E78" s="25"/>
      <c r="F78" s="75"/>
      <c r="G78" s="75"/>
      <c r="H78" s="68"/>
      <c r="I78" s="4"/>
      <c r="J78" s="59"/>
      <c r="K78" s="16"/>
    </row>
    <row r="79" spans="1:11" ht="15">
      <c r="A79" s="28"/>
      <c r="B79" s="6" t="s">
        <v>127</v>
      </c>
      <c r="C79" s="6" t="s">
        <v>144</v>
      </c>
      <c r="D79" s="59" t="s">
        <v>28</v>
      </c>
      <c r="E79" s="25" t="s">
        <v>76</v>
      </c>
      <c r="F79" s="75"/>
      <c r="G79" s="75"/>
      <c r="H79" s="75"/>
      <c r="I79" s="76"/>
      <c r="J79" s="76"/>
      <c r="K79" s="16"/>
    </row>
    <row r="80" spans="1:11" ht="15">
      <c r="A80" s="28"/>
      <c r="B80" s="6" t="s">
        <v>128</v>
      </c>
      <c r="C80" s="6" t="s">
        <v>145</v>
      </c>
      <c r="D80" s="59" t="s">
        <v>28</v>
      </c>
      <c r="E80" s="25" t="s">
        <v>65</v>
      </c>
      <c r="F80" s="75"/>
      <c r="G80" s="75"/>
      <c r="H80" s="75"/>
      <c r="I80" s="76"/>
      <c r="J80" s="76"/>
      <c r="K80" s="16"/>
    </row>
    <row r="81" spans="1:11" ht="15">
      <c r="A81" s="28"/>
      <c r="B81" s="6" t="s">
        <v>129</v>
      </c>
      <c r="C81" s="6" t="s">
        <v>13</v>
      </c>
      <c r="D81" s="59" t="s">
        <v>28</v>
      </c>
      <c r="E81" s="25" t="s">
        <v>54</v>
      </c>
      <c r="F81" s="75"/>
      <c r="G81" s="75"/>
      <c r="H81" s="75"/>
      <c r="I81" s="76"/>
      <c r="J81" s="76"/>
      <c r="K81" s="16"/>
    </row>
    <row r="82" spans="1:11" ht="15">
      <c r="A82" s="28"/>
      <c r="B82" s="6" t="s">
        <v>130</v>
      </c>
      <c r="C82" s="6" t="s">
        <v>10</v>
      </c>
      <c r="D82" s="59" t="s">
        <v>28</v>
      </c>
      <c r="E82" s="25" t="s">
        <v>66</v>
      </c>
      <c r="F82" s="75"/>
      <c r="G82" s="75"/>
      <c r="H82" s="75"/>
      <c r="I82" s="76"/>
      <c r="J82" s="76"/>
      <c r="K82" s="16"/>
    </row>
    <row r="83" spans="1:11" ht="15">
      <c r="A83" s="28"/>
      <c r="B83" s="6" t="s">
        <v>131</v>
      </c>
      <c r="C83" s="6" t="s">
        <v>11</v>
      </c>
      <c r="D83" s="59" t="s">
        <v>28</v>
      </c>
      <c r="E83" s="25" t="s">
        <v>27</v>
      </c>
      <c r="F83" s="75"/>
      <c r="G83" s="75"/>
      <c r="H83" s="75"/>
      <c r="I83" s="76"/>
      <c r="J83" s="76"/>
      <c r="K83" s="16"/>
    </row>
    <row r="84" spans="1:11" ht="15">
      <c r="A84" s="28"/>
      <c r="B84" s="6" t="s">
        <v>132</v>
      </c>
      <c r="C84" s="6" t="s">
        <v>13</v>
      </c>
      <c r="D84" s="59" t="s">
        <v>28</v>
      </c>
      <c r="E84" s="25" t="s">
        <v>146</v>
      </c>
      <c r="F84" s="75"/>
      <c r="G84" s="75"/>
      <c r="H84" s="75"/>
      <c r="I84" s="76"/>
      <c r="J84" s="76"/>
      <c r="K84" s="16"/>
    </row>
    <row r="85" spans="1:11" ht="15">
      <c r="A85" s="28"/>
      <c r="B85" s="6" t="s">
        <v>133</v>
      </c>
      <c r="C85" s="6" t="s">
        <v>10</v>
      </c>
      <c r="D85" s="59" t="s">
        <v>28</v>
      </c>
      <c r="E85" s="25" t="s">
        <v>66</v>
      </c>
      <c r="F85" s="75"/>
      <c r="G85" s="75"/>
      <c r="H85" s="75"/>
      <c r="I85" s="76"/>
      <c r="J85" s="76"/>
      <c r="K85" s="16"/>
    </row>
    <row r="86" spans="1:11" ht="15">
      <c r="A86" s="28"/>
      <c r="B86" s="6" t="s">
        <v>94</v>
      </c>
      <c r="C86" s="6" t="s">
        <v>13</v>
      </c>
      <c r="D86" s="59" t="s">
        <v>28</v>
      </c>
      <c r="E86" s="25" t="s">
        <v>66</v>
      </c>
      <c r="F86" s="75"/>
      <c r="G86" s="75"/>
      <c r="H86" s="75"/>
      <c r="I86" s="76"/>
      <c r="J86" s="76"/>
      <c r="K86" s="16"/>
    </row>
    <row r="87" spans="1:11" ht="15">
      <c r="A87" s="28"/>
      <c r="B87" s="6" t="s">
        <v>134</v>
      </c>
      <c r="C87" s="6" t="s">
        <v>13</v>
      </c>
      <c r="D87" s="59" t="s">
        <v>28</v>
      </c>
      <c r="E87" s="25" t="s">
        <v>114</v>
      </c>
      <c r="F87" s="75"/>
      <c r="G87" s="75"/>
      <c r="H87" s="75"/>
      <c r="I87" s="76"/>
      <c r="J87" s="76"/>
      <c r="K87" s="16"/>
    </row>
    <row r="88" spans="1:11" ht="15">
      <c r="A88" s="28"/>
      <c r="B88" s="25" t="s">
        <v>135</v>
      </c>
      <c r="C88" s="25" t="s">
        <v>147</v>
      </c>
      <c r="D88" s="75" t="s">
        <v>28</v>
      </c>
      <c r="E88" s="25" t="s">
        <v>148</v>
      </c>
      <c r="G88" s="58"/>
      <c r="H88" s="58"/>
      <c r="I88" s="76"/>
      <c r="J88" s="76"/>
      <c r="K88" s="16"/>
    </row>
    <row r="89" spans="1:11" ht="15">
      <c r="A89" s="28"/>
      <c r="B89" s="25" t="s">
        <v>136</v>
      </c>
      <c r="C89" s="25" t="s">
        <v>14</v>
      </c>
      <c r="D89" s="75" t="s">
        <v>28</v>
      </c>
      <c r="E89" s="25" t="s">
        <v>149</v>
      </c>
      <c r="G89" s="58"/>
      <c r="H89" s="58"/>
      <c r="I89" s="76"/>
      <c r="J89" s="76"/>
      <c r="K89" s="16"/>
    </row>
    <row r="90" spans="1:11" ht="15">
      <c r="A90" s="28"/>
      <c r="B90" s="25" t="s">
        <v>150</v>
      </c>
      <c r="C90" s="25" t="s">
        <v>151</v>
      </c>
      <c r="D90" s="75" t="s">
        <v>28</v>
      </c>
      <c r="E90" s="25" t="s">
        <v>152</v>
      </c>
      <c r="G90" s="58"/>
      <c r="H90" s="58"/>
      <c r="I90" s="76"/>
      <c r="J90" s="76"/>
      <c r="K90" s="16"/>
    </row>
    <row r="91" spans="1:11" ht="15">
      <c r="A91" s="28"/>
      <c r="B91" s="25" t="s">
        <v>137</v>
      </c>
      <c r="C91" s="25" t="s">
        <v>14</v>
      </c>
      <c r="D91" s="75" t="s">
        <v>28</v>
      </c>
      <c r="E91" s="25" t="s">
        <v>153</v>
      </c>
      <c r="G91" s="58"/>
      <c r="H91" s="58"/>
      <c r="I91" s="76"/>
      <c r="J91" s="76"/>
      <c r="K91" s="16"/>
    </row>
    <row r="92" spans="1:11" ht="15">
      <c r="A92" s="28"/>
      <c r="B92" s="25" t="s">
        <v>138</v>
      </c>
      <c r="C92" s="25" t="s">
        <v>154</v>
      </c>
      <c r="D92" s="75" t="s">
        <v>28</v>
      </c>
      <c r="E92" s="25" t="s">
        <v>155</v>
      </c>
      <c r="G92" s="58"/>
      <c r="H92" s="58"/>
      <c r="I92" s="76"/>
      <c r="J92" s="76"/>
      <c r="K92" s="16"/>
    </row>
    <row r="93" spans="1:11" ht="15">
      <c r="A93" s="28"/>
      <c r="B93" s="25" t="s">
        <v>139</v>
      </c>
      <c r="C93" s="25" t="s">
        <v>14</v>
      </c>
      <c r="D93" s="75"/>
      <c r="E93" s="25" t="s">
        <v>156</v>
      </c>
      <c r="G93" s="58"/>
      <c r="H93" s="58"/>
      <c r="I93" s="76"/>
      <c r="J93" s="76"/>
      <c r="K93" s="16"/>
    </row>
    <row r="94" spans="1:11" ht="15">
      <c r="A94" s="28"/>
      <c r="B94" s="25" t="s">
        <v>140</v>
      </c>
      <c r="C94" s="25" t="s">
        <v>11</v>
      </c>
      <c r="D94" s="75"/>
      <c r="E94" s="25" t="s">
        <v>29</v>
      </c>
      <c r="G94" s="58"/>
      <c r="H94" s="58"/>
      <c r="I94" s="76"/>
      <c r="J94" s="76"/>
      <c r="K94" s="16"/>
    </row>
    <row r="95" spans="1:11" ht="15">
      <c r="A95" s="28"/>
      <c r="B95" s="25" t="s">
        <v>141</v>
      </c>
      <c r="C95" s="25" t="s">
        <v>14</v>
      </c>
      <c r="D95" s="75"/>
      <c r="E95" s="25" t="s">
        <v>80</v>
      </c>
      <c r="G95" s="58"/>
      <c r="H95" s="58"/>
      <c r="I95" s="76"/>
      <c r="J95" s="76"/>
      <c r="K95" s="16"/>
    </row>
    <row r="96" spans="1:11" ht="15">
      <c r="A96" s="28"/>
      <c r="B96" s="25" t="s">
        <v>142</v>
      </c>
      <c r="C96" s="25" t="s">
        <v>14</v>
      </c>
      <c r="D96" s="75"/>
      <c r="E96" s="25" t="s">
        <v>157</v>
      </c>
      <c r="G96" s="58"/>
      <c r="H96" s="58"/>
      <c r="I96" s="76"/>
      <c r="J96" s="76"/>
      <c r="K96" s="16"/>
    </row>
    <row r="97" spans="1:11" ht="15">
      <c r="A97" s="28"/>
      <c r="B97" s="25" t="s">
        <v>158</v>
      </c>
      <c r="C97" s="25" t="s">
        <v>13</v>
      </c>
      <c r="D97" s="75"/>
      <c r="E97" s="25" t="s">
        <v>22</v>
      </c>
      <c r="G97" s="58"/>
      <c r="H97" s="58"/>
      <c r="I97" s="76"/>
      <c r="J97" s="76"/>
      <c r="K97" s="16"/>
    </row>
    <row r="98" spans="1:11" ht="15">
      <c r="A98" s="28"/>
      <c r="B98" s="25" t="s">
        <v>143</v>
      </c>
      <c r="C98" s="25" t="s">
        <v>13</v>
      </c>
      <c r="D98" s="75"/>
      <c r="E98" s="25" t="s">
        <v>159</v>
      </c>
      <c r="G98" s="58"/>
      <c r="H98" s="58"/>
      <c r="I98" s="76"/>
      <c r="J98" s="76"/>
      <c r="K98" s="16"/>
    </row>
    <row r="99" spans="1:11" ht="15">
      <c r="A99" s="28"/>
      <c r="B99" s="25"/>
      <c r="C99" s="25"/>
      <c r="D99" s="75"/>
      <c r="E99" s="25"/>
      <c r="G99" s="58"/>
      <c r="H99" s="58"/>
      <c r="I99" s="76"/>
      <c r="J99" s="76"/>
      <c r="K99" s="16"/>
    </row>
    <row r="100" spans="1:11" ht="15">
      <c r="A100" s="28"/>
      <c r="B100" s="25"/>
      <c r="C100" s="25"/>
      <c r="D100" s="75"/>
      <c r="E100" s="25"/>
      <c r="G100" s="58"/>
      <c r="H100" s="58"/>
      <c r="I100" s="76"/>
      <c r="J100" s="76"/>
      <c r="K100" s="16"/>
    </row>
    <row r="101" spans="1:11" ht="15">
      <c r="A101" s="28"/>
      <c r="B101" s="25"/>
      <c r="C101" s="25"/>
      <c r="D101" s="75"/>
      <c r="E101" s="25"/>
      <c r="G101" s="58"/>
      <c r="H101" s="58"/>
      <c r="I101" s="76"/>
      <c r="J101" s="76"/>
      <c r="K101" s="16"/>
    </row>
    <row r="102" spans="1:11" ht="15">
      <c r="A102" s="28"/>
      <c r="B102" s="25"/>
      <c r="C102" s="25"/>
      <c r="D102" s="75"/>
      <c r="E102" s="25"/>
      <c r="G102" s="58"/>
      <c r="H102" s="58"/>
      <c r="I102" s="76"/>
      <c r="J102" s="76"/>
      <c r="K102" s="16"/>
    </row>
    <row r="103" spans="1:11" ht="15">
      <c r="A103" s="28"/>
      <c r="B103" s="25"/>
      <c r="C103" s="25"/>
      <c r="D103" s="75"/>
      <c r="E103" s="25"/>
      <c r="G103" s="58"/>
      <c r="H103" s="58"/>
      <c r="I103" s="76"/>
      <c r="J103" s="76"/>
      <c r="K103" s="16"/>
    </row>
    <row r="104" spans="1:11" ht="15">
      <c r="A104" s="28"/>
      <c r="B104" s="25"/>
      <c r="C104" s="25"/>
      <c r="D104" s="75"/>
      <c r="E104" s="25"/>
      <c r="G104" s="58"/>
      <c r="H104" s="58"/>
      <c r="I104" s="76"/>
      <c r="J104" s="76"/>
      <c r="K104" s="16"/>
    </row>
    <row r="105" spans="1:11" ht="15">
      <c r="A105" s="28"/>
      <c r="B105" s="25"/>
      <c r="C105" s="25"/>
      <c r="D105" s="75"/>
      <c r="E105" s="25"/>
      <c r="G105" s="58"/>
      <c r="H105" s="58"/>
      <c r="I105" s="76"/>
      <c r="J105" s="76"/>
      <c r="K105" s="16"/>
    </row>
    <row r="106" spans="1:11" ht="15">
      <c r="A106" s="28"/>
      <c r="B106" s="25"/>
      <c r="C106" s="25"/>
      <c r="D106" s="75"/>
      <c r="E106" s="25"/>
      <c r="G106" s="58"/>
      <c r="H106" s="58"/>
      <c r="I106" s="76"/>
      <c r="J106" s="76"/>
      <c r="K106" s="16"/>
    </row>
    <row r="107" spans="1:11" ht="15">
      <c r="A107" s="28"/>
      <c r="B107" s="25"/>
      <c r="C107" s="25"/>
      <c r="D107" s="75"/>
      <c r="E107" s="25"/>
      <c r="G107" s="58"/>
      <c r="H107" s="58"/>
      <c r="I107" s="76"/>
      <c r="J107" s="76"/>
      <c r="K107" s="16"/>
    </row>
    <row r="108" spans="1:11" ht="15">
      <c r="A108" s="28"/>
      <c r="B108" s="25"/>
      <c r="C108" s="25"/>
      <c r="D108" s="75"/>
      <c r="E108" s="25"/>
      <c r="G108" s="58"/>
      <c r="H108" s="58"/>
      <c r="I108" s="76"/>
      <c r="J108" s="76"/>
      <c r="K108" s="16"/>
    </row>
    <row r="109" spans="1:11" ht="15">
      <c r="A109" s="28"/>
      <c r="B109" s="25"/>
      <c r="C109" s="25"/>
      <c r="D109" s="75"/>
      <c r="E109" s="25"/>
      <c r="G109" s="58"/>
      <c r="H109" s="58"/>
      <c r="I109" s="76"/>
      <c r="J109" s="76"/>
      <c r="K109" s="16"/>
    </row>
    <row r="110" spans="1:11" ht="15">
      <c r="A110" s="28"/>
      <c r="B110" s="25"/>
      <c r="C110" s="25"/>
      <c r="D110" s="75"/>
      <c r="E110" s="25"/>
      <c r="G110" s="58"/>
      <c r="H110" s="58"/>
      <c r="I110" s="76"/>
      <c r="J110" s="76"/>
      <c r="K110" s="16"/>
    </row>
    <row r="111" spans="1:11" ht="15">
      <c r="A111" s="28"/>
      <c r="B111" s="25"/>
      <c r="C111" s="25"/>
      <c r="D111" s="75"/>
      <c r="E111" s="25"/>
      <c r="G111" s="58"/>
      <c r="H111" s="58"/>
      <c r="I111" s="76"/>
      <c r="J111" s="76"/>
      <c r="K111" s="16"/>
    </row>
    <row r="112" spans="1:11" ht="15">
      <c r="A112" s="28"/>
      <c r="B112" s="25"/>
      <c r="C112" s="25"/>
      <c r="D112" s="75"/>
      <c r="E112" s="25"/>
      <c r="G112" s="58"/>
      <c r="H112" s="58"/>
      <c r="I112" s="76"/>
      <c r="J112" s="76"/>
      <c r="K112" s="16"/>
    </row>
    <row r="113" spans="1:11" ht="15">
      <c r="A113" s="28"/>
      <c r="B113" s="25"/>
      <c r="C113" s="25"/>
      <c r="D113" s="75"/>
      <c r="E113" s="25"/>
      <c r="G113" s="58"/>
      <c r="H113" s="58"/>
      <c r="I113" s="76"/>
      <c r="J113" s="76"/>
      <c r="K113" s="16"/>
    </row>
    <row r="114" spans="1:11" ht="15">
      <c r="A114" s="28"/>
      <c r="B114" s="25"/>
      <c r="C114" s="25"/>
      <c r="D114" s="75"/>
      <c r="E114" s="25"/>
      <c r="G114" s="58"/>
      <c r="H114" s="58"/>
      <c r="I114" s="76"/>
      <c r="J114" s="76"/>
      <c r="K114" s="16"/>
    </row>
    <row r="115" spans="1:11" ht="15">
      <c r="A115" s="28"/>
      <c r="B115" s="25"/>
      <c r="C115" s="25"/>
      <c r="D115" s="75"/>
      <c r="E115" s="25"/>
      <c r="G115" s="58"/>
      <c r="H115" s="58"/>
      <c r="I115" s="76"/>
      <c r="J115" s="76"/>
      <c r="K115" s="16"/>
    </row>
    <row r="116" spans="1:11" ht="15">
      <c r="A116" s="28"/>
      <c r="B116" s="25"/>
      <c r="C116" s="25"/>
      <c r="D116" s="75"/>
      <c r="E116" s="25"/>
      <c r="G116" s="58"/>
      <c r="H116" s="58"/>
      <c r="I116" s="76"/>
      <c r="J116" s="76"/>
      <c r="K116" s="16"/>
    </row>
    <row r="117" spans="1:11" ht="15">
      <c r="A117" s="28"/>
      <c r="B117" s="25"/>
      <c r="C117" s="25"/>
      <c r="D117" s="75"/>
      <c r="E117" s="25"/>
      <c r="G117" s="58"/>
      <c r="H117" s="58"/>
      <c r="I117" s="76"/>
      <c r="J117" s="76"/>
      <c r="K117" s="16"/>
    </row>
    <row r="118" spans="1:11" ht="15">
      <c r="A118" s="28"/>
      <c r="B118" s="25"/>
      <c r="C118" s="25"/>
      <c r="D118" s="75"/>
      <c r="E118" s="25"/>
      <c r="G118" s="58"/>
      <c r="H118" s="58"/>
      <c r="I118" s="76"/>
      <c r="J118" s="76"/>
      <c r="K118" s="16"/>
    </row>
    <row r="119" spans="1:11" ht="15">
      <c r="A119" s="28"/>
      <c r="B119" s="25"/>
      <c r="C119" s="25"/>
      <c r="D119" s="75"/>
      <c r="E119" s="25"/>
      <c r="G119" s="58"/>
      <c r="H119" s="58"/>
      <c r="I119" s="76"/>
      <c r="J119" s="76"/>
      <c r="K119" s="16"/>
    </row>
    <row r="120" spans="1:11" ht="15">
      <c r="A120" s="28"/>
      <c r="B120" s="25"/>
      <c r="C120" s="25"/>
      <c r="D120" s="75"/>
      <c r="E120" s="25"/>
      <c r="G120" s="58"/>
      <c r="H120" s="58"/>
      <c r="I120" s="76"/>
      <c r="J120" s="76"/>
      <c r="K120" s="16"/>
    </row>
    <row r="121" spans="1:11" ht="15">
      <c r="A121" s="28"/>
      <c r="B121" s="25"/>
      <c r="C121" s="25"/>
      <c r="D121" s="75"/>
      <c r="E121" s="25"/>
      <c r="G121" s="58"/>
      <c r="H121" s="58"/>
      <c r="I121" s="76"/>
      <c r="J121" s="76"/>
      <c r="K121" s="16"/>
    </row>
    <row r="122" spans="1:11" ht="15">
      <c r="A122" s="28"/>
      <c r="B122" s="25"/>
      <c r="C122" s="25"/>
      <c r="D122" s="75"/>
      <c r="E122" s="25"/>
      <c r="G122" s="58"/>
      <c r="H122" s="58"/>
      <c r="I122" s="76"/>
      <c r="J122" s="76"/>
      <c r="K122" s="16"/>
    </row>
    <row r="123" spans="1:11" ht="15">
      <c r="A123" s="28"/>
      <c r="B123" s="25"/>
      <c r="C123" s="25"/>
      <c r="D123" s="75"/>
      <c r="E123" s="25"/>
      <c r="G123" s="58"/>
      <c r="H123" s="58"/>
      <c r="I123" s="76"/>
      <c r="J123" s="76"/>
      <c r="K123" s="16"/>
    </row>
    <row r="124" spans="1:11" ht="15">
      <c r="A124" s="28"/>
      <c r="B124" s="25"/>
      <c r="C124" s="25"/>
      <c r="D124" s="75"/>
      <c r="E124" s="25"/>
      <c r="G124" s="58"/>
      <c r="H124" s="58"/>
      <c r="I124" s="76"/>
      <c r="J124" s="76"/>
      <c r="K124" s="16"/>
    </row>
    <row r="125" spans="1:11" ht="15">
      <c r="A125" s="28"/>
      <c r="B125" s="25"/>
      <c r="C125" s="25"/>
      <c r="D125" s="75"/>
      <c r="E125" s="25"/>
      <c r="G125" s="58"/>
      <c r="H125" s="58"/>
      <c r="I125" s="76"/>
      <c r="J125" s="76"/>
      <c r="K125" s="16"/>
    </row>
    <row r="126" spans="1:11" ht="15">
      <c r="A126" s="28"/>
      <c r="B126" s="25"/>
      <c r="C126" s="25"/>
      <c r="D126" s="75"/>
      <c r="E126" s="25"/>
      <c r="G126" s="58"/>
      <c r="H126" s="58"/>
      <c r="I126" s="76"/>
      <c r="J126" s="76"/>
      <c r="K126" s="16"/>
    </row>
    <row r="127" spans="1:11" ht="15">
      <c r="A127" s="28"/>
      <c r="B127" s="25"/>
      <c r="C127" s="25"/>
      <c r="D127" s="75"/>
      <c r="E127" s="25"/>
      <c r="G127" s="58"/>
      <c r="H127" s="58"/>
      <c r="I127" s="76"/>
      <c r="J127" s="76"/>
      <c r="K127" s="16"/>
    </row>
    <row r="128" spans="1:11" ht="15">
      <c r="A128" s="28"/>
      <c r="B128" s="25"/>
      <c r="C128" s="25"/>
      <c r="D128" s="75"/>
      <c r="E128" s="25"/>
      <c r="G128" s="58"/>
      <c r="H128" s="58"/>
      <c r="I128" s="76"/>
      <c r="J128" s="76"/>
      <c r="K128" s="16"/>
    </row>
    <row r="129" spans="1:11" ht="15">
      <c r="A129" s="28"/>
      <c r="B129" s="25"/>
      <c r="C129" s="25"/>
      <c r="D129" s="75"/>
      <c r="E129" s="25"/>
      <c r="G129" s="58"/>
      <c r="H129" s="58"/>
      <c r="I129" s="76"/>
      <c r="J129" s="76"/>
      <c r="K129" s="16"/>
    </row>
    <row r="130" spans="1:11" ht="15">
      <c r="A130" s="28"/>
      <c r="B130" s="25"/>
      <c r="C130" s="25"/>
      <c r="D130" s="75"/>
      <c r="E130" s="25"/>
      <c r="G130" s="58"/>
      <c r="H130" s="58"/>
      <c r="I130" s="76"/>
      <c r="J130" s="76"/>
      <c r="K130" s="16"/>
    </row>
    <row r="131" spans="1:11" ht="15">
      <c r="A131" s="28"/>
      <c r="B131" s="25"/>
      <c r="C131" s="25"/>
      <c r="D131" s="75"/>
      <c r="E131" s="25"/>
      <c r="G131" s="58"/>
      <c r="H131" s="58"/>
      <c r="I131" s="76"/>
      <c r="J131" s="76"/>
      <c r="K131" s="16"/>
    </row>
    <row r="132" spans="1:11" ht="15">
      <c r="A132" s="28"/>
      <c r="B132" s="25"/>
      <c r="C132" s="25"/>
      <c r="D132" s="75"/>
      <c r="E132" s="25"/>
      <c r="G132" s="58"/>
      <c r="H132" s="58"/>
      <c r="I132" s="76"/>
      <c r="J132" s="76"/>
      <c r="K132" s="16"/>
    </row>
    <row r="133" spans="1:11" ht="15">
      <c r="A133" s="28"/>
      <c r="B133" s="25"/>
      <c r="C133" s="25"/>
      <c r="D133" s="75"/>
      <c r="E133" s="25"/>
      <c r="G133" s="58"/>
      <c r="H133" s="58"/>
      <c r="I133" s="76"/>
      <c r="J133" s="76"/>
      <c r="K133" s="16"/>
    </row>
    <row r="134" spans="1:11" ht="15">
      <c r="A134" s="28"/>
      <c r="B134" s="25"/>
      <c r="C134" s="25"/>
      <c r="D134" s="75"/>
      <c r="E134" s="25"/>
      <c r="G134" s="58"/>
      <c r="H134" s="58"/>
      <c r="I134" s="76"/>
      <c r="J134" s="76"/>
      <c r="K134" s="16"/>
    </row>
    <row r="135" spans="1:11" ht="15">
      <c r="A135" s="28"/>
      <c r="B135" s="25"/>
      <c r="C135" s="25"/>
      <c r="D135" s="75"/>
      <c r="E135" s="25"/>
      <c r="G135" s="58"/>
      <c r="H135" s="58"/>
      <c r="I135" s="76"/>
      <c r="J135" s="76"/>
      <c r="K135" s="16"/>
    </row>
    <row r="136" spans="1:11" ht="15">
      <c r="A136" s="28"/>
      <c r="B136" s="25"/>
      <c r="C136" s="25"/>
      <c r="D136" s="75"/>
      <c r="E136" s="25"/>
      <c r="G136" s="58"/>
      <c r="H136" s="58"/>
      <c r="I136" s="76"/>
      <c r="J136" s="76"/>
      <c r="K136" s="16"/>
    </row>
    <row r="137" spans="1:11" ht="15">
      <c r="A137" s="28"/>
      <c r="B137" s="25"/>
      <c r="C137" s="25"/>
      <c r="D137" s="75"/>
      <c r="E137" s="25"/>
      <c r="G137" s="58"/>
      <c r="H137" s="58"/>
      <c r="I137" s="76"/>
      <c r="J137" s="76"/>
      <c r="K137" s="16"/>
    </row>
    <row r="138" spans="1:11" ht="15">
      <c r="A138" s="28"/>
      <c r="B138" s="25"/>
      <c r="C138" s="25"/>
      <c r="D138" s="75"/>
      <c r="E138" s="25"/>
      <c r="G138" s="58"/>
      <c r="H138" s="58"/>
      <c r="I138" s="76"/>
      <c r="J138" s="76"/>
      <c r="K138" s="16"/>
    </row>
    <row r="139" spans="1:11" ht="15">
      <c r="A139" s="28"/>
      <c r="B139" s="25"/>
      <c r="C139" s="25"/>
      <c r="D139" s="75"/>
      <c r="E139" s="25"/>
      <c r="G139" s="58"/>
      <c r="H139" s="58"/>
      <c r="I139" s="76"/>
      <c r="J139" s="76"/>
      <c r="K139" s="16"/>
    </row>
    <row r="140" spans="1:11" ht="15">
      <c r="A140" s="28"/>
      <c r="B140" s="25"/>
      <c r="C140" s="25"/>
      <c r="D140" s="75"/>
      <c r="E140" s="25"/>
      <c r="G140" s="58"/>
      <c r="H140" s="58"/>
      <c r="I140" s="76"/>
      <c r="J140" s="76"/>
      <c r="K140" s="16"/>
    </row>
    <row r="141" spans="1:11" ht="15">
      <c r="A141" s="28"/>
      <c r="B141" s="25"/>
      <c r="C141" s="25"/>
      <c r="D141" s="75"/>
      <c r="E141" s="25"/>
      <c r="G141" s="58"/>
      <c r="H141" s="58"/>
      <c r="I141" s="76"/>
      <c r="J141" s="76"/>
      <c r="K141" s="16"/>
    </row>
    <row r="142" spans="1:11" ht="15">
      <c r="A142" s="28"/>
      <c r="B142" s="25"/>
      <c r="C142" s="25"/>
      <c r="D142" s="75"/>
      <c r="E142" s="25"/>
      <c r="G142" s="58"/>
      <c r="H142" s="58"/>
      <c r="I142" s="76"/>
      <c r="J142" s="76"/>
      <c r="K142" s="16"/>
    </row>
    <row r="143" spans="1:11" ht="15">
      <c r="A143" s="28"/>
      <c r="B143" s="25"/>
      <c r="C143" s="25"/>
      <c r="D143" s="75"/>
      <c r="E143" s="25"/>
      <c r="G143" s="58"/>
      <c r="H143" s="58"/>
      <c r="I143" s="76"/>
      <c r="J143" s="76"/>
      <c r="K143" s="16"/>
    </row>
    <row r="144" spans="1:11" ht="15">
      <c r="A144" s="28"/>
      <c r="B144" s="25"/>
      <c r="C144" s="25"/>
      <c r="D144" s="75"/>
      <c r="E144" s="25"/>
      <c r="G144" s="58"/>
      <c r="H144" s="58"/>
      <c r="I144" s="76"/>
      <c r="J144" s="76"/>
      <c r="K144" s="16"/>
    </row>
    <row r="145" spans="1:11" ht="15">
      <c r="A145" s="28"/>
      <c r="B145" s="25"/>
      <c r="C145" s="25"/>
      <c r="D145" s="75"/>
      <c r="E145" s="25"/>
      <c r="G145" s="58"/>
      <c r="H145" s="58"/>
      <c r="I145" s="76"/>
      <c r="J145" s="76"/>
      <c r="K145" s="16"/>
    </row>
    <row r="146" spans="1:11" ht="15">
      <c r="A146" s="28"/>
      <c r="B146" s="25"/>
      <c r="C146" s="25"/>
      <c r="D146" s="75"/>
      <c r="E146" s="25"/>
      <c r="G146" s="58"/>
      <c r="H146" s="58"/>
      <c r="I146" s="76"/>
      <c r="J146" s="76"/>
      <c r="K146" s="16"/>
    </row>
    <row r="147" spans="1:11" ht="15">
      <c r="A147" s="28"/>
      <c r="B147" s="25"/>
      <c r="C147" s="25"/>
      <c r="D147" s="75"/>
      <c r="E147" s="25"/>
      <c r="G147" s="58"/>
      <c r="H147" s="58"/>
      <c r="I147" s="76"/>
      <c r="J147" s="76"/>
      <c r="K147" s="16"/>
    </row>
    <row r="148" spans="1:11" ht="15">
      <c r="A148" s="28"/>
      <c r="B148" s="25"/>
      <c r="C148" s="25"/>
      <c r="D148" s="75"/>
      <c r="E148" s="25"/>
      <c r="G148" s="58"/>
      <c r="H148" s="58"/>
      <c r="I148" s="76"/>
      <c r="J148" s="76"/>
      <c r="K148" s="16"/>
    </row>
    <row r="149" spans="1:11" ht="15">
      <c r="A149" s="28"/>
      <c r="B149" s="25"/>
      <c r="C149" s="25"/>
      <c r="D149" s="75"/>
      <c r="E149" s="25"/>
      <c r="G149" s="58"/>
      <c r="H149" s="58"/>
      <c r="I149" s="76"/>
      <c r="J149" s="76"/>
      <c r="K149" s="16"/>
    </row>
    <row r="150" spans="1:11" ht="15">
      <c r="A150" s="28"/>
      <c r="B150" s="25"/>
      <c r="C150" s="25"/>
      <c r="D150" s="75"/>
      <c r="E150" s="25"/>
      <c r="G150" s="58"/>
      <c r="H150" s="58"/>
      <c r="I150" s="76"/>
      <c r="J150" s="76"/>
      <c r="K150" s="16"/>
    </row>
    <row r="151" spans="1:11" ht="15">
      <c r="A151" s="28"/>
      <c r="B151" s="25"/>
      <c r="C151" s="25"/>
      <c r="D151" s="75"/>
      <c r="E151" s="25"/>
      <c r="G151" s="58"/>
      <c r="H151" s="58"/>
      <c r="I151" s="76"/>
      <c r="J151" s="76"/>
      <c r="K151" s="16"/>
    </row>
    <row r="152" spans="1:11" ht="15">
      <c r="A152" s="28"/>
      <c r="B152" s="25"/>
      <c r="C152" s="25"/>
      <c r="D152" s="75"/>
      <c r="E152" s="25"/>
      <c r="G152" s="58"/>
      <c r="H152" s="58"/>
      <c r="I152" s="76"/>
      <c r="J152" s="76"/>
      <c r="K152" s="16"/>
    </row>
    <row r="153" spans="1:11" ht="15">
      <c r="A153" s="28"/>
      <c r="B153" s="25"/>
      <c r="C153" s="25"/>
      <c r="D153" s="75"/>
      <c r="E153" s="25"/>
      <c r="G153" s="58"/>
      <c r="H153" s="58"/>
      <c r="I153" s="76"/>
      <c r="J153" s="76"/>
      <c r="K153" s="16"/>
    </row>
    <row r="154" spans="1:11" ht="15">
      <c r="A154" s="28"/>
      <c r="B154" s="25"/>
      <c r="C154" s="25"/>
      <c r="D154" s="75"/>
      <c r="E154" s="25"/>
      <c r="G154" s="58"/>
      <c r="H154" s="58"/>
      <c r="I154" s="76"/>
      <c r="J154" s="76"/>
      <c r="K154" s="16"/>
    </row>
    <row r="155" spans="1:11" ht="15">
      <c r="A155" s="28"/>
      <c r="B155" s="25"/>
      <c r="C155" s="25"/>
      <c r="D155" s="75"/>
      <c r="E155" s="25"/>
      <c r="G155" s="58"/>
      <c r="H155" s="58"/>
      <c r="I155" s="76"/>
      <c r="J155" s="76"/>
      <c r="K155" s="16"/>
    </row>
    <row r="156" spans="1:11" ht="15">
      <c r="A156" s="28"/>
      <c r="B156" s="25"/>
      <c r="C156" s="25"/>
      <c r="D156" s="75"/>
      <c r="E156" s="25"/>
      <c r="G156" s="58"/>
      <c r="H156" s="58"/>
      <c r="I156" s="76"/>
      <c r="J156" s="76"/>
      <c r="K156" s="16"/>
    </row>
    <row r="157" spans="1:11" ht="15">
      <c r="A157" s="28"/>
      <c r="B157" s="25"/>
      <c r="C157" s="25"/>
      <c r="D157" s="75"/>
      <c r="E157" s="25"/>
      <c r="G157" s="58"/>
      <c r="H157" s="58"/>
      <c r="I157" s="76"/>
      <c r="J157" s="76"/>
      <c r="K157" s="16"/>
    </row>
    <row r="158" spans="1:11" ht="15">
      <c r="A158" s="28"/>
      <c r="B158" s="25"/>
      <c r="C158" s="25"/>
      <c r="D158" s="75"/>
      <c r="E158" s="25"/>
      <c r="G158" s="58"/>
      <c r="H158" s="58"/>
      <c r="I158" s="76"/>
      <c r="J158" s="76"/>
      <c r="K158" s="16"/>
    </row>
    <row r="159" spans="1:11" ht="15">
      <c r="A159" s="28"/>
      <c r="B159" s="25"/>
      <c r="C159" s="25"/>
      <c r="D159" s="75"/>
      <c r="E159" s="25"/>
      <c r="G159" s="58"/>
      <c r="H159" s="58"/>
      <c r="I159" s="76"/>
      <c r="J159" s="76"/>
      <c r="K159" s="16"/>
    </row>
    <row r="160" spans="1:11" ht="15">
      <c r="A160" s="28"/>
      <c r="B160" s="25"/>
      <c r="C160" s="25"/>
      <c r="D160" s="75"/>
      <c r="E160" s="25"/>
      <c r="G160" s="58"/>
      <c r="H160" s="58"/>
      <c r="I160" s="76"/>
      <c r="J160" s="76"/>
      <c r="K160" s="16"/>
    </row>
    <row r="161" spans="1:11" ht="15">
      <c r="A161" s="28"/>
      <c r="B161" s="25"/>
      <c r="C161" s="25"/>
      <c r="D161" s="75"/>
      <c r="E161" s="25"/>
      <c r="G161" s="58"/>
      <c r="H161" s="58"/>
      <c r="I161" s="76"/>
      <c r="J161" s="76"/>
      <c r="K161" s="16"/>
    </row>
    <row r="162" spans="1:11" ht="15">
      <c r="A162" s="28"/>
      <c r="B162" s="25"/>
      <c r="C162" s="25"/>
      <c r="D162" s="75"/>
      <c r="E162" s="25"/>
      <c r="G162" s="58"/>
      <c r="H162" s="58"/>
      <c r="I162" s="76"/>
      <c r="J162" s="76"/>
      <c r="K162" s="16"/>
    </row>
    <row r="163" spans="1:11" ht="15">
      <c r="A163" s="28"/>
      <c r="B163" s="25"/>
      <c r="C163" s="25"/>
      <c r="D163" s="75"/>
      <c r="E163" s="25"/>
      <c r="G163" s="58"/>
      <c r="H163" s="58"/>
      <c r="I163" s="76"/>
      <c r="J163" s="76"/>
      <c r="K163" s="16"/>
    </row>
    <row r="164" spans="1:11" ht="15">
      <c r="A164" s="28"/>
      <c r="B164" s="25"/>
      <c r="C164" s="25"/>
      <c r="D164" s="75"/>
      <c r="E164" s="25"/>
      <c r="G164" s="58"/>
      <c r="H164" s="58"/>
      <c r="I164" s="76"/>
      <c r="J164" s="76"/>
      <c r="K164" s="16"/>
    </row>
    <row r="165" spans="1:11" ht="15">
      <c r="A165" s="28"/>
      <c r="B165" s="25"/>
      <c r="C165" s="25"/>
      <c r="D165" s="75"/>
      <c r="E165" s="25"/>
      <c r="G165" s="58"/>
      <c r="H165" s="58"/>
      <c r="I165" s="76"/>
      <c r="J165" s="76"/>
      <c r="K165" s="16"/>
    </row>
    <row r="166" spans="1:11" ht="15">
      <c r="A166" s="28"/>
      <c r="B166" s="25"/>
      <c r="C166" s="25"/>
      <c r="D166" s="75"/>
      <c r="E166" s="25"/>
      <c r="G166" s="58"/>
      <c r="H166" s="58"/>
      <c r="I166" s="76"/>
      <c r="J166" s="76"/>
      <c r="K166" s="16"/>
    </row>
    <row r="167" spans="1:11" ht="15">
      <c r="A167" s="28"/>
      <c r="B167" s="25"/>
      <c r="C167" s="25"/>
      <c r="D167" s="75"/>
      <c r="E167" s="25"/>
      <c r="G167" s="58"/>
      <c r="H167" s="58"/>
      <c r="I167" s="76"/>
      <c r="J167" s="76"/>
      <c r="K167" s="16"/>
    </row>
    <row r="168" spans="1:11" ht="15">
      <c r="A168" s="28"/>
      <c r="B168" s="25"/>
      <c r="C168" s="25"/>
      <c r="D168" s="75"/>
      <c r="E168" s="25"/>
      <c r="G168" s="58"/>
      <c r="H168" s="58"/>
      <c r="I168" s="76"/>
      <c r="J168" s="76"/>
      <c r="K168" s="16"/>
    </row>
    <row r="169" spans="1:11" ht="15">
      <c r="A169" s="28"/>
      <c r="B169" s="25"/>
      <c r="C169" s="25"/>
      <c r="D169" s="75"/>
      <c r="E169" s="25"/>
      <c r="G169" s="58"/>
      <c r="H169" s="58"/>
      <c r="I169" s="76"/>
      <c r="J169" s="76"/>
      <c r="K169" s="16"/>
    </row>
    <row r="170" spans="1:11" ht="15">
      <c r="A170" s="28"/>
      <c r="B170" s="25"/>
      <c r="C170" s="25"/>
      <c r="D170" s="75"/>
      <c r="E170" s="25"/>
      <c r="G170" s="58"/>
      <c r="H170" s="58"/>
      <c r="I170" s="76"/>
      <c r="J170" s="76"/>
      <c r="K170" s="16"/>
    </row>
    <row r="171" spans="1:11" ht="15">
      <c r="A171" s="28"/>
      <c r="B171" s="25"/>
      <c r="C171" s="25"/>
      <c r="D171" s="75"/>
      <c r="E171" s="25"/>
      <c r="G171" s="58"/>
      <c r="H171" s="58"/>
      <c r="I171" s="76"/>
      <c r="J171" s="76"/>
      <c r="K171" s="16"/>
    </row>
    <row r="172" spans="1:11" ht="15">
      <c r="A172" s="28"/>
      <c r="B172" s="25"/>
      <c r="C172" s="25"/>
      <c r="D172" s="75"/>
      <c r="E172" s="25"/>
      <c r="G172" s="58"/>
      <c r="H172" s="58"/>
      <c r="I172" s="76"/>
      <c r="J172" s="76"/>
      <c r="K172" s="16"/>
    </row>
    <row r="173" spans="1:11" ht="15">
      <c r="A173" s="28"/>
      <c r="B173" s="25"/>
      <c r="C173" s="25"/>
      <c r="D173" s="75"/>
      <c r="E173" s="25"/>
      <c r="G173" s="58"/>
      <c r="H173" s="58"/>
      <c r="I173" s="76"/>
      <c r="J173" s="76"/>
      <c r="K173" s="16"/>
    </row>
    <row r="174" spans="1:11" ht="15">
      <c r="A174" s="28"/>
      <c r="B174" s="25"/>
      <c r="C174" s="25"/>
      <c r="D174" s="75"/>
      <c r="E174" s="25"/>
      <c r="G174" s="58"/>
      <c r="H174" s="58"/>
      <c r="I174" s="76"/>
      <c r="J174" s="76"/>
      <c r="K174" s="16"/>
    </row>
    <row r="175" spans="1:11" ht="15">
      <c r="A175" s="28"/>
      <c r="B175" s="25"/>
      <c r="C175" s="25"/>
      <c r="D175" s="75"/>
      <c r="E175" s="25"/>
      <c r="G175" s="58"/>
      <c r="H175" s="58"/>
      <c r="I175" s="76"/>
      <c r="J175" s="76"/>
      <c r="K175" s="16"/>
    </row>
    <row r="176" spans="1:11" ht="15">
      <c r="A176" s="28"/>
      <c r="B176" s="25"/>
      <c r="C176" s="25"/>
      <c r="D176" s="75"/>
      <c r="E176" s="25"/>
      <c r="G176" s="58"/>
      <c r="H176" s="58"/>
      <c r="I176" s="76"/>
      <c r="J176" s="76"/>
      <c r="K176" s="16"/>
    </row>
    <row r="177" spans="1:11" ht="15">
      <c r="A177" s="28"/>
      <c r="B177" s="25"/>
      <c r="C177" s="25"/>
      <c r="D177" s="75"/>
      <c r="E177" s="25"/>
      <c r="G177" s="58"/>
      <c r="H177" s="58"/>
      <c r="I177" s="76"/>
      <c r="J177" s="76"/>
      <c r="K177" s="16"/>
    </row>
    <row r="178" spans="1:11" ht="15">
      <c r="A178" s="28"/>
      <c r="B178" s="25"/>
      <c r="C178" s="25"/>
      <c r="D178" s="75"/>
      <c r="E178" s="25"/>
      <c r="G178" s="58"/>
      <c r="H178" s="58"/>
      <c r="I178" s="76"/>
      <c r="J178" s="76"/>
      <c r="K178" s="16"/>
    </row>
    <row r="179" spans="1:11" ht="15">
      <c r="A179" s="28"/>
      <c r="B179" s="25"/>
      <c r="C179" s="25"/>
      <c r="D179" s="75"/>
      <c r="E179" s="25"/>
      <c r="G179" s="58"/>
      <c r="H179" s="58"/>
      <c r="I179" s="76"/>
      <c r="J179" s="76"/>
      <c r="K179" s="16"/>
    </row>
    <row r="180" spans="1:11" ht="15">
      <c r="A180" s="28"/>
      <c r="B180" s="25"/>
      <c r="C180" s="25"/>
      <c r="D180" s="75"/>
      <c r="E180" s="25"/>
      <c r="G180" s="58"/>
      <c r="H180" s="58"/>
      <c r="I180" s="76"/>
      <c r="J180" s="76"/>
      <c r="K180" s="16"/>
    </row>
    <row r="181" spans="1:10" ht="15">
      <c r="A181" s="28"/>
      <c r="B181" s="25"/>
      <c r="C181" s="25"/>
      <c r="D181" s="75"/>
      <c r="E181" s="25"/>
      <c r="G181" s="58"/>
      <c r="H181" s="58"/>
      <c r="I181" s="76"/>
      <c r="J181" s="76"/>
    </row>
  </sheetData>
  <sheetProtection selectLockedCells="1" selectUnlockedCells="1"/>
  <conditionalFormatting sqref="H79:H87">
    <cfRule type="duplicateValues" priority="11" dxfId="1">
      <formula>AND(COUNTIF($H$79:$H$87,H79)&gt;1,NOT(ISBLANK(H79)))</formula>
    </cfRule>
  </conditionalFormatting>
  <printOptions/>
  <pageMargins left="0.7" right="0.7" top="0.75" bottom="0.75" header="0.5118055555555555" footer="0.5118055555555555"/>
  <pageSetup fitToHeight="1" fitToWidth="1"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MCEVOYP</cp:lastModifiedBy>
  <cp:lastPrinted>2019-03-26T09:10:58Z</cp:lastPrinted>
  <dcterms:created xsi:type="dcterms:W3CDTF">2016-08-09T14:04:38Z</dcterms:created>
  <dcterms:modified xsi:type="dcterms:W3CDTF">2019-03-26T09:12:50Z</dcterms:modified>
  <cp:category/>
  <cp:version/>
  <cp:contentType/>
  <cp:contentStatus/>
</cp:coreProperties>
</file>